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<sst xmlns="http://schemas.openxmlformats.org/spreadsheetml/2006/main" count="150">
  <si>
    <t>建设项目环评审批基础信息表</t>
  </si>
  <si>
    <r>
      <rPr>
        <sz val="11"/>
        <rFont val="宋体"/>
        <charset val="134"/>
      </rPr>
      <t>填表单位（盖章）：</t>
    </r>
  </si>
  <si>
    <t>洪江市城市建设投资有限责任公司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</si>
  <si>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</si>
  <si>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</si>
  <si>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</si>
  <si>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</si>
  <si>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洪江市龙标洲际大酒店建设项目</t>
  </si>
  <si>
    <r>
      <rPr>
        <b/>
        <sz val="9"/>
        <color rgb="FF000000"/>
        <rFont val="宋体"/>
        <charset val="134"/>
      </rPr>
      <t>建设内容、规模</t>
    </r>
  </si>
  <si>
    <t>本项目规划用地面积40120.94m2（60.18亩），建筑总面积70036.0m2，总投资38199.71万元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</si>
  <si>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</si>
  <si>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</si>
  <si>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洪江市黔城镇玉壶路、禾花路、沿江路交汇处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</si>
  <si>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</si>
  <si>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</si>
  <si>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</si>
  <si>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color theme="1"/>
        <rFont val="Times New Roman"/>
        <charset val="134"/>
      </rPr>
      <t>156</t>
    </r>
    <r>
      <rPr>
        <sz val="9"/>
        <color theme="1"/>
        <rFont val="宋体"/>
        <charset val="134"/>
      </rPr>
      <t>、房地产开发、宾馆、酒店、办公用房等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</si>
  <si>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</si>
  <si>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</si>
  <si>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</si>
  <si>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</si>
  <si>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 xml:space="preserve">H6110旅游饭店
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</si>
  <si>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</si>
  <si>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</si>
  <si>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</si>
  <si>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</si>
  <si>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</si>
  <si>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</si>
  <si>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</si>
  <si>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</si>
  <si>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</si>
  <si>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</si>
  <si>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FF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</si>
  <si>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</si>
  <si>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</si>
  <si>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</si>
  <si>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t>起点经度</t>
  </si>
  <si>
    <t>起点纬度</t>
  </si>
  <si>
    <t>终点经度</t>
  </si>
  <si>
    <t>终点纬度</t>
  </si>
  <si>
    <t>工程长度（千米）</t>
  </si>
  <si>
    <r>
      <rPr>
        <b/>
        <sz val="9"/>
        <color rgb="FF000000"/>
        <rFont val="宋体"/>
        <charset val="134"/>
      </rPr>
      <t>总投资（万元）</t>
    </r>
  </si>
  <si>
    <t>环保投资（万元）</t>
  </si>
  <si>
    <r>
      <t>所占比例（</t>
    </r>
    <r>
      <rPr>
        <b/>
        <sz val="9"/>
        <rFont val="Times New Roman"/>
        <charset val="134"/>
      </rPr>
      <t>%</t>
    </r>
    <r>
      <rPr>
        <b/>
        <sz val="9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</si>
  <si>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</si>
  <si>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</si>
  <si>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法人代表</t>
  </si>
  <si>
    <t>张建东</t>
  </si>
  <si>
    <t>评价
单位</t>
  </si>
  <si>
    <t>单位名称</t>
  </si>
  <si>
    <t>湖南汇恒环境保护科技发展有限公司</t>
  </si>
  <si>
    <t>证书编号</t>
  </si>
  <si>
    <r>
      <t>国环评证乙字第</t>
    </r>
    <r>
      <rPr>
        <sz val="9"/>
        <rFont val="Times New Roman"/>
        <charset val="134"/>
      </rPr>
      <t>2741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</si>
  <si>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</si>
  <si>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91431281765625571G</t>
  </si>
  <si>
    <t>技术负责人</t>
  </si>
  <si>
    <t>王敏</t>
  </si>
  <si>
    <t>环评文件项目负责人</t>
  </si>
  <si>
    <t>刘勇</t>
  </si>
  <si>
    <t>联系电话</t>
  </si>
  <si>
    <t>0731-89838632</t>
  </si>
  <si>
    <r>
      <rPr>
        <b/>
        <sz val="9"/>
        <color rgb="FF000000"/>
        <rFont val="宋体"/>
        <charset val="134"/>
      </rPr>
      <t>通讯地址</t>
    </r>
  </si>
  <si>
    <t>洪江市黔城镇开元大道城投公司</t>
  </si>
  <si>
    <t>17774562333</t>
  </si>
  <si>
    <t>通讯地址</t>
  </si>
  <si>
    <r>
      <t>长沙市雨花区万家丽中路喜盈门范城国际大厦</t>
    </r>
    <r>
      <rPr>
        <sz val="9"/>
        <rFont val="Times New Roman"/>
        <charset val="134"/>
      </rPr>
      <t>2512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</si>
  <si>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</si>
  <si>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</si>
  <si>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t>现有工程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在建）</t>
    </r>
  </si>
  <si>
    <t>本工程
（拟建或调整变更）</t>
  </si>
  <si>
    <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</si>
  <si>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t>排放方式</t>
  </si>
  <si>
    <r>
      <t>①实际排放量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</si>
  <si>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t>②许可排放量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</si>
  <si>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t>③预测排放量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</si>
  <si>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t>④</t>
    </r>
    <r>
      <rPr>
        <b/>
        <sz val="9"/>
        <rFont val="Times New Roman"/>
        <charset val="134"/>
      </rPr>
      <t>“</t>
    </r>
    <r>
      <rPr>
        <b/>
        <sz val="9"/>
        <rFont val="宋体"/>
        <charset val="134"/>
      </rPr>
      <t>以新带老</t>
    </r>
    <r>
      <rPr>
        <b/>
        <sz val="9"/>
        <rFont val="Times New Roman"/>
        <charset val="134"/>
      </rPr>
      <t>”</t>
    </r>
    <r>
      <rPr>
        <b/>
        <sz val="9"/>
        <rFont val="宋体"/>
        <charset val="134"/>
      </rPr>
      <t>削减量（吨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</si>
  <si>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t>⑤区域平衡替代本工程削减量</t>
    </r>
    <r>
      <rPr>
        <b/>
        <vertAlign val="superscript"/>
        <sz val="9"/>
        <rFont val="Times New Roman"/>
        <charset val="134"/>
      </rPr>
      <t>4</t>
    </r>
    <r>
      <rPr>
        <b/>
        <sz val="9"/>
        <rFont val="宋体"/>
        <charset val="134"/>
      </rPr>
      <t>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</si>
  <si>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t>⑥预测排放总量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</si>
  <si>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t>⑦排放增减量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</si>
  <si>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</si>
  <si>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</si>
  <si>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t xml:space="preserve">         </t>
    </r>
    <r>
      <rPr>
        <sz val="9"/>
        <rFont val="宋体"/>
        <charset val="134"/>
      </rPr>
      <t>不排放</t>
    </r>
  </si>
  <si>
    <t>COD</t>
  </si>
  <si>
    <r>
      <t xml:space="preserve">         </t>
    </r>
    <r>
      <rPr>
        <sz val="9"/>
        <rFont val="宋体"/>
        <charset val="134"/>
      </rPr>
      <t>间接排放：</t>
    </r>
  </si>
  <si>
    <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</si>
  <si>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</si>
  <si>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</si>
  <si>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</si>
  <si>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t xml:space="preserve">         </t>
    </r>
    <r>
      <rPr>
        <sz val="9"/>
        <rFont val="宋体"/>
        <charset val="134"/>
      </rPr>
      <t>直接排放：</t>
    </r>
  </si>
  <si>
    <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</si>
  <si>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</si>
  <si>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</si>
  <si>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</si>
  <si>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</si>
  <si>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</si>
  <si>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</si>
  <si>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</si>
  <si>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</si>
  <si>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</si>
  <si>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</si>
  <si>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</si>
  <si>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</si>
  <si>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</si>
  <si>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</si>
  <si>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</si>
  <si>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</si>
  <si>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</si>
  <si>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</si>
  <si>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</si>
  <si>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</si>
  <si>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</si>
  <si>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</si>
  <si>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</si>
  <si>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</si>
  <si>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</si>
  <si>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</si>
  <si>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</si>
  <si>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</si>
  <si>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</si>
  <si>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</si>
  <si>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</si>
  <si>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</si>
  <si>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</si>
  <si>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</si>
  <si>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</si>
  <si>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</si>
  <si>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</si>
  <si>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</si>
  <si>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</si>
  <si>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</si>
  <si>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</si>
  <si>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</si>
  <si>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</si>
  <si>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</si>
  <si>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</si>
  <si>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</si>
  <si>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</si>
  <si>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</si>
  <si>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</si>
  <si>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</si>
  <si>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</si>
  <si>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</si>
  <si>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</si>
  <si>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</si>
  <si>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</si>
  <si>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</si>
  <si>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</si>
  <si>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</si>
  <si>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</si>
  <si>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建设项目环评审批基础信息表
填写说明
一、建设项目部分
1、填表单位：指建设单位，更新版已在填写空格中给出填写示例（建设单位）；
2、项目代码：指同级经济部门审批核发的唯一项目代码，一般为投资项目在线审批监管平台生成的项目代码，由建设单位提供。可参考“全国投资项目在线审批监管平台”，格式为2017-130000-01-01-00001
3、建设地点：至少填写到县一级行政区域。涉及跨多个地区的线性工程需填写到所涉地区县一级区域；
4、项目建设周期：单位（月），精确到小数点后1位；
5、建设内容、规模：参考格式为：“（建设内容：__________   规模：__________   计量单位：__________）”，可根据实际建设内容填写多行内容；
6、计划开工时间、预计投产时间：填写到年、月，参考格式“2017/04”，表格自动统一为“2017年4月”显示。特别注意：输入2017.4格式会显示为错误年月。
7、环境影响评价行业类别：按《建设项目环境影响评价分类管理名录》（部令第33号）填写至二级行业类别。
8、国民经济行业类型：按现行有效的“国民经济行业分类（GB/T 4754-2011）”版填写至二级分类。如有更新，以更新分类为准。
9、规划环评审查机关：指负责审查规划环评的环境保护主管部门。如没有，可不填。
10、建设地点坐标（线性工程）：目前此表格只填写起点经纬度和终点经纬度。其中经纬度格式：999.999999度（暂不支持度分秒格式）。
11、建设地点中心坐标（非线性工程）：项目中心点坐标，对于多点项目，提供主体工程的中心坐标。
12、总投资、环保投资：单位（万元），精确到小数点后2位。
13、所占比例：单位（%）
二、建设单位
1、单位名称：指建设项目的投资主体，同表头“填写单位”
2、通讯地址：指建设单位联系人的通讯联系地址。
3、其他说明：“环评文件项目负责人”与“通讯地址”位置调整。
三、评价单位
1、单位名称：环评单位全称
2、证书编号：环评资质证书完整编号
四、污染物排放量
1、废水量：此行单位特定采用“万吨/年”
2、废水排放方式：注意填写选项时，排放方式和排放去向需对应。
3、废气量：此行单位特定采用“万标立方米/年”
4、污染物：此版本只填写表格中提供的污染物，其他特征污染物可不填写。
5、排放增减量：增加为正值（可不输入“ + ”号），减少为负值（“ - ”）
五、项目设计保护区与风景名胜区的情况
1、级别：根据生态保护目标，采用下拉列表选择“国家级、省级、市级、县级”或“一级保护区、二级保护区、准保护区”。
2、生态防护措施：点选不同措施的选择框。可多选。
六、其他说明
1、表格整体布局略有调整，默认可直接输出至一张A3幅面打印纸，也可在打印过程中缩放至一张A4页面。
2、环保部发布的样例表中，最后附加的“项目信息二维码”为正在开发中的“在线填报系统”自动生成，线下填写xls文件时不涉及此二维码。
3、对于示例表中“下拉选项”“自动调取信息”等内容，是对填报系统的设计要求，线下填写xls文件时，需自行按规范填写相应信息。
4、环保部正在组织开发全国统一的填报系统，填报系统将与相关数据库关联，自动调取相关信息，可大幅减少填报工作量，并将支持多点线性工程位置输入，该系统启用时将提前通知。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</si>
</sst>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_ "/>
    <numFmt numFmtId="177" formatCode="0.000000_ "/>
    <numFmt numFmtId="178" formatCode="0.0_ "/>
    <numFmt numFmtId="179" formatCode="0.00_ "/>
    <numFmt numFmtId="180" formatCode="yyyy&quot;年&quot;m&quot;月&quot;;@"/>
  </numFmts>
  <fonts count="4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sz val="9"/>
      <color theme="1"/>
      <name val="Times New Roman"/>
      <charset val="134"/>
    </font>
    <font>
      <b/>
      <sz val="9"/>
      <color rgb="FFFF0000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1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0"/>
      <color rgb="FF000000"/>
      <name val="Times New Roman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sz val="9"/>
      <color theme="1"/>
      <name val="宋体"/>
      <charset val="134"/>
    </font>
    <font>
      <b/>
      <sz val="9"/>
      <color rgb="FFFF0000"/>
      <name val="宋体"/>
      <charset val="134"/>
    </font>
    <font>
      <b/>
      <vertAlign val="superscript"/>
      <sz val="9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5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5" borderId="23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0" fillId="4" borderId="21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35" fillId="14" borderId="22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177" fontId="10" fillId="0" borderId="1" xfId="0" applyNumberFormat="1" applyFont="1" applyBorder="1" applyAlignment="1" applyProtection="1">
      <alignment horizontal="justify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177" fontId="12" fillId="0" borderId="1" xfId="0" applyNumberFormat="1" applyFont="1" applyBorder="1" applyAlignment="1" applyProtection="1">
      <alignment horizontal="center" vertical="center" wrapText="1"/>
      <protection locked="0"/>
    </xf>
    <xf numFmtId="177" fontId="12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11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176" fontId="14" fillId="0" borderId="1" xfId="0" applyNumberFormat="1" applyFont="1" applyBorder="1" applyAlignment="1" applyProtection="1">
      <alignment vertical="center" wrapText="1"/>
      <protection locked="0"/>
    </xf>
    <xf numFmtId="176" fontId="15" fillId="0" borderId="1" xfId="0" applyNumberFormat="1" applyFont="1" applyBorder="1" applyAlignment="1" applyProtection="1">
      <alignment vertical="center" wrapText="1"/>
      <protection locked="0"/>
    </xf>
    <xf numFmtId="176" fontId="15" fillId="0" borderId="1" xfId="0" applyNumberFormat="1" applyFont="1" applyBorder="1" applyAlignment="1" applyProtection="1">
      <alignment vertical="center"/>
      <protection locked="0"/>
    </xf>
    <xf numFmtId="176" fontId="15" fillId="0" borderId="9" xfId="0" applyNumberFormat="1" applyFont="1" applyBorder="1" applyAlignment="1" applyProtection="1">
      <alignment vertical="center"/>
      <protection locked="0"/>
    </xf>
    <xf numFmtId="176" fontId="15" fillId="0" borderId="8" xfId="0" applyNumberFormat="1" applyFont="1" applyBorder="1" applyAlignment="1" applyProtection="1">
      <alignment vertical="center"/>
      <protection locked="0"/>
    </xf>
    <xf numFmtId="0" fontId="12" fillId="2" borderId="10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6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76" fontId="17" fillId="0" borderId="1" xfId="0" applyNumberFormat="1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115" zoomScaleNormal="115" topLeftCell="C13" workbookViewId="0">
      <selection activeCell="G15" sqref="G15:G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4" customHeight="1" spans="1:14">
      <c r="A2" s="8" t="s">
        <v>1</v>
      </c>
      <c r="B2" s="8"/>
      <c r="C2" s="8"/>
      <c r="D2" s="9" t="s">
        <v>2</v>
      </c>
      <c r="E2" s="10"/>
      <c r="F2" s="10"/>
      <c r="G2" s="10"/>
      <c r="H2" s="11" t="s">
        <v>3</v>
      </c>
      <c r="I2" s="59"/>
      <c r="J2" s="59"/>
      <c r="K2" s="8" t="s">
        <v>4</v>
      </c>
      <c r="L2" s="8"/>
      <c r="M2" s="59"/>
      <c r="N2" s="59"/>
    </row>
    <row r="3" s="6" customFormat="1" ht="24.75" customHeight="1" spans="1:14">
      <c r="A3" s="12" t="s">
        <v>5</v>
      </c>
      <c r="B3" s="13" t="s">
        <v>6</v>
      </c>
      <c r="C3" s="13"/>
      <c r="D3" s="9" t="s">
        <v>7</v>
      </c>
      <c r="E3" s="14"/>
      <c r="F3" s="14"/>
      <c r="G3" s="14"/>
      <c r="H3" s="15" t="s">
        <v>8</v>
      </c>
      <c r="I3" s="60"/>
      <c r="J3" s="61" t="s">
        <v>9</v>
      </c>
      <c r="K3" s="62"/>
      <c r="L3" s="62"/>
      <c r="M3" s="62"/>
      <c r="N3" s="62"/>
    </row>
    <row r="4" s="6" customFormat="1" ht="24.75" customHeight="1" spans="1:14">
      <c r="A4" s="16"/>
      <c r="B4" s="13" t="s">
        <v>10</v>
      </c>
      <c r="C4" s="13"/>
      <c r="D4" s="17"/>
      <c r="E4" s="17"/>
      <c r="F4" s="17"/>
      <c r="G4" s="17"/>
      <c r="H4" s="18"/>
      <c r="I4" s="63"/>
      <c r="J4" s="62"/>
      <c r="K4" s="62"/>
      <c r="L4" s="62"/>
      <c r="M4" s="62"/>
      <c r="N4" s="62"/>
    </row>
    <row r="5" s="6" customFormat="1" ht="24.75" customHeight="1" spans="1:14">
      <c r="A5" s="16"/>
      <c r="B5" s="13" t="s">
        <v>11</v>
      </c>
      <c r="C5" s="13"/>
      <c r="D5" s="19" t="s">
        <v>12</v>
      </c>
      <c r="E5" s="20"/>
      <c r="F5" s="20"/>
      <c r="G5" s="21"/>
      <c r="H5" s="22"/>
      <c r="I5" s="64"/>
      <c r="J5" s="62"/>
      <c r="K5" s="62"/>
      <c r="L5" s="62"/>
      <c r="M5" s="62"/>
      <c r="N5" s="62"/>
    </row>
    <row r="6" s="6" customFormat="1" ht="24.75" customHeight="1" spans="1:14">
      <c r="A6" s="16"/>
      <c r="B6" s="23" t="s">
        <v>13</v>
      </c>
      <c r="C6" s="13"/>
      <c r="D6" s="24">
        <v>24</v>
      </c>
      <c r="E6" s="24"/>
      <c r="F6" s="24"/>
      <c r="G6" s="24"/>
      <c r="H6" s="13" t="s">
        <v>14</v>
      </c>
      <c r="I6" s="65"/>
      <c r="J6" s="66">
        <v>43252</v>
      </c>
      <c r="K6" s="66"/>
      <c r="L6" s="66"/>
      <c r="M6" s="66"/>
      <c r="N6" s="66"/>
    </row>
    <row r="7" s="6" customFormat="1" ht="24.75" customHeight="1" spans="1:14">
      <c r="A7" s="16"/>
      <c r="B7" s="13" t="s">
        <v>15</v>
      </c>
      <c r="C7" s="13"/>
      <c r="D7" s="25" t="s">
        <v>16</v>
      </c>
      <c r="E7" s="17"/>
      <c r="F7" s="17"/>
      <c r="G7" s="17"/>
      <c r="H7" s="13" t="s">
        <v>17</v>
      </c>
      <c r="I7" s="65"/>
      <c r="J7" s="66">
        <v>43952</v>
      </c>
      <c r="K7" s="66"/>
      <c r="L7" s="66"/>
      <c r="M7" s="66"/>
      <c r="N7" s="66"/>
    </row>
    <row r="8" s="6" customFormat="1" ht="24.75" customHeight="1" spans="1:14">
      <c r="A8" s="16"/>
      <c r="B8" s="13" t="s">
        <v>18</v>
      </c>
      <c r="C8" s="13"/>
      <c r="D8" s="26" t="s">
        <v>19</v>
      </c>
      <c r="E8" s="20"/>
      <c r="F8" s="20"/>
      <c r="G8" s="21"/>
      <c r="H8" s="13" t="s">
        <v>20</v>
      </c>
      <c r="I8" s="65"/>
      <c r="J8" s="61" t="s">
        <v>21</v>
      </c>
      <c r="K8" s="62"/>
      <c r="L8" s="62"/>
      <c r="M8" s="62"/>
      <c r="N8" s="62"/>
    </row>
    <row r="9" s="6" customFormat="1" ht="24.75" customHeight="1" spans="1:14">
      <c r="A9" s="16"/>
      <c r="B9" s="13" t="s">
        <v>22</v>
      </c>
      <c r="C9" s="13"/>
      <c r="D9" s="17"/>
      <c r="E9" s="17"/>
      <c r="F9" s="17"/>
      <c r="G9" s="17"/>
      <c r="H9" s="27" t="s">
        <v>23</v>
      </c>
      <c r="I9" s="67"/>
      <c r="J9" s="62" t="s">
        <v>24</v>
      </c>
      <c r="K9" s="62"/>
      <c r="L9" s="62"/>
      <c r="M9" s="62"/>
      <c r="N9" s="62"/>
    </row>
    <row r="10" s="6" customFormat="1" ht="24.75" customHeight="1" spans="1:14">
      <c r="A10" s="16"/>
      <c r="B10" s="13" t="s">
        <v>25</v>
      </c>
      <c r="C10" s="13"/>
      <c r="D10" s="28" t="s">
        <v>26</v>
      </c>
      <c r="E10" s="29"/>
      <c r="F10" s="29"/>
      <c r="G10" s="30"/>
      <c r="H10" s="13" t="s">
        <v>27</v>
      </c>
      <c r="I10" s="13"/>
      <c r="J10" s="68"/>
      <c r="K10" s="69"/>
      <c r="L10" s="69"/>
      <c r="M10" s="69"/>
      <c r="N10" s="70"/>
    </row>
    <row r="11" s="6" customFormat="1" ht="24.75" customHeight="1" spans="1:14">
      <c r="A11" s="16"/>
      <c r="B11" s="13" t="s">
        <v>28</v>
      </c>
      <c r="C11" s="13"/>
      <c r="D11" s="17"/>
      <c r="E11" s="17"/>
      <c r="F11" s="17"/>
      <c r="G11" s="17"/>
      <c r="H11" s="13" t="s">
        <v>29</v>
      </c>
      <c r="I11" s="13"/>
      <c r="J11" s="62"/>
      <c r="K11" s="62"/>
      <c r="L11" s="62"/>
      <c r="M11" s="62"/>
      <c r="N11" s="62"/>
    </row>
    <row r="12" s="6" customFormat="1" ht="24.75" customHeight="1" spans="1:14">
      <c r="A12" s="16"/>
      <c r="B12" s="13" t="s">
        <v>30</v>
      </c>
      <c r="C12" s="13"/>
      <c r="D12" s="13" t="s">
        <v>31</v>
      </c>
      <c r="E12" s="31">
        <v>109.820882</v>
      </c>
      <c r="F12" s="32" t="s">
        <v>32</v>
      </c>
      <c r="G12" s="33">
        <v>27.21303</v>
      </c>
      <c r="H12" s="13" t="s">
        <v>33</v>
      </c>
      <c r="I12" s="13"/>
      <c r="J12" s="71" t="s">
        <v>34</v>
      </c>
      <c r="K12" s="71"/>
      <c r="L12" s="71"/>
      <c r="M12" s="71"/>
      <c r="N12" s="71"/>
    </row>
    <row r="13" s="6" customFormat="1" ht="24.75" customHeight="1" spans="1:14">
      <c r="A13" s="16"/>
      <c r="B13" s="13" t="s">
        <v>35</v>
      </c>
      <c r="C13" s="13"/>
      <c r="D13" s="34" t="s">
        <v>36</v>
      </c>
      <c r="E13" s="35"/>
      <c r="F13" s="34" t="s">
        <v>37</v>
      </c>
      <c r="G13" s="36"/>
      <c r="H13" s="34" t="s">
        <v>38</v>
      </c>
      <c r="I13" s="36"/>
      <c r="J13" s="34" t="s">
        <v>39</v>
      </c>
      <c r="K13" s="72"/>
      <c r="L13" s="34" t="s">
        <v>40</v>
      </c>
      <c r="M13" s="73"/>
      <c r="N13" s="74"/>
    </row>
    <row r="14" s="6" customFormat="1" ht="24.75" customHeight="1" spans="1:14">
      <c r="A14" s="16"/>
      <c r="B14" s="13" t="s">
        <v>41</v>
      </c>
      <c r="C14" s="13"/>
      <c r="D14" s="37">
        <v>38199.71</v>
      </c>
      <c r="E14" s="37"/>
      <c r="F14" s="37"/>
      <c r="G14" s="38"/>
      <c r="H14" s="39" t="s">
        <v>42</v>
      </c>
      <c r="I14" s="75"/>
      <c r="J14" s="37">
        <v>429</v>
      </c>
      <c r="K14" s="37"/>
      <c r="L14" s="34" t="s">
        <v>43</v>
      </c>
      <c r="M14" s="76">
        <v>0.0112</v>
      </c>
      <c r="N14" s="76"/>
    </row>
    <row r="15" s="6" customFormat="1" ht="24.75" customHeight="1" spans="1:14">
      <c r="A15" s="12" t="s">
        <v>44</v>
      </c>
      <c r="B15" s="13" t="s">
        <v>45</v>
      </c>
      <c r="C15" s="13"/>
      <c r="D15" s="40" t="s">
        <v>2</v>
      </c>
      <c r="E15" s="17"/>
      <c r="F15" s="34" t="s">
        <v>46</v>
      </c>
      <c r="G15" s="41" t="s">
        <v>47</v>
      </c>
      <c r="H15" s="42" t="s">
        <v>48</v>
      </c>
      <c r="I15" s="34" t="s">
        <v>49</v>
      </c>
      <c r="J15" s="40" t="s">
        <v>50</v>
      </c>
      <c r="K15" s="17"/>
      <c r="L15" s="77" t="s">
        <v>51</v>
      </c>
      <c r="M15" s="40" t="s">
        <v>52</v>
      </c>
      <c r="N15" s="17"/>
    </row>
    <row r="16" s="6" customFormat="1" ht="24.75" customHeight="1" spans="1:14">
      <c r="A16" s="16"/>
      <c r="B16" s="13" t="s">
        <v>53</v>
      </c>
      <c r="C16" s="13"/>
      <c r="D16" s="17" t="s">
        <v>54</v>
      </c>
      <c r="E16" s="17"/>
      <c r="F16" s="34" t="s">
        <v>55</v>
      </c>
      <c r="G16" s="41" t="s">
        <v>56</v>
      </c>
      <c r="H16" s="16"/>
      <c r="I16" s="34" t="s">
        <v>57</v>
      </c>
      <c r="J16" s="40" t="s">
        <v>58</v>
      </c>
      <c r="K16" s="17"/>
      <c r="L16" s="77" t="s">
        <v>59</v>
      </c>
      <c r="M16" s="17" t="s">
        <v>60</v>
      </c>
      <c r="N16" s="17"/>
    </row>
    <row r="17" s="6" customFormat="1" ht="24.75" customHeight="1" spans="1:14">
      <c r="A17" s="16"/>
      <c r="B17" s="13" t="s">
        <v>61</v>
      </c>
      <c r="C17" s="13"/>
      <c r="D17" s="43" t="s">
        <v>62</v>
      </c>
      <c r="E17" s="44"/>
      <c r="F17" s="34" t="s">
        <v>59</v>
      </c>
      <c r="G17" s="45" t="s">
        <v>63</v>
      </c>
      <c r="H17" s="16"/>
      <c r="I17" s="34" t="s">
        <v>64</v>
      </c>
      <c r="J17" s="40" t="s">
        <v>65</v>
      </c>
      <c r="K17" s="17"/>
      <c r="L17" s="17"/>
      <c r="M17" s="17"/>
      <c r="N17" s="17"/>
    </row>
    <row r="18" s="6" customFormat="1" ht="24" customHeight="1" spans="1:14">
      <c r="A18" s="12" t="s">
        <v>66</v>
      </c>
      <c r="B18" s="16" t="s">
        <v>67</v>
      </c>
      <c r="C18" s="16"/>
      <c r="D18" s="34" t="s">
        <v>68</v>
      </c>
      <c r="E18" s="46"/>
      <c r="F18" s="34" t="s">
        <v>69</v>
      </c>
      <c r="G18" s="34" t="s">
        <v>70</v>
      </c>
      <c r="H18" s="47"/>
      <c r="I18" s="47"/>
      <c r="J18" s="47"/>
      <c r="K18" s="34" t="s">
        <v>71</v>
      </c>
      <c r="L18" s="46"/>
      <c r="M18" s="46"/>
      <c r="N18" s="46"/>
    </row>
    <row r="19" s="6" customFormat="1" ht="24.75" customHeight="1" spans="1:14">
      <c r="A19" s="16"/>
      <c r="B19" s="16"/>
      <c r="C19" s="16"/>
      <c r="D19" s="34" t="s">
        <v>72</v>
      </c>
      <c r="E19" s="34" t="s">
        <v>73</v>
      </c>
      <c r="F19" s="34" t="s">
        <v>74</v>
      </c>
      <c r="G19" s="34" t="s">
        <v>75</v>
      </c>
      <c r="H19" s="34" t="s">
        <v>76</v>
      </c>
      <c r="I19" s="34" t="s">
        <v>77</v>
      </c>
      <c r="J19" s="34" t="s">
        <v>78</v>
      </c>
      <c r="K19" s="46"/>
      <c r="L19" s="46"/>
      <c r="M19" s="46"/>
      <c r="N19" s="46"/>
    </row>
    <row r="20" s="6" customFormat="1" ht="15.75" customHeight="1" spans="1:14">
      <c r="A20" s="16"/>
      <c r="B20" s="16" t="s">
        <v>79</v>
      </c>
      <c r="C20" s="13" t="s">
        <v>80</v>
      </c>
      <c r="D20" s="48"/>
      <c r="E20" s="48"/>
      <c r="F20" s="49">
        <v>11.38</v>
      </c>
      <c r="G20" s="50"/>
      <c r="H20" s="48"/>
      <c r="I20" s="49">
        <v>11.38</v>
      </c>
      <c r="J20" s="48"/>
      <c r="K20" s="78" t="s">
        <v>81</v>
      </c>
      <c r="L20" s="79"/>
      <c r="M20" s="79"/>
      <c r="N20" s="80"/>
    </row>
    <row r="21" s="6" customFormat="1" ht="15.75" customHeight="1" spans="1:14">
      <c r="A21" s="16"/>
      <c r="B21" s="16"/>
      <c r="C21" s="13" t="s">
        <v>82</v>
      </c>
      <c r="D21" s="50"/>
      <c r="E21" s="50"/>
      <c r="F21" s="50">
        <v>45.52</v>
      </c>
      <c r="G21" s="50"/>
      <c r="H21" s="50"/>
      <c r="I21" s="49">
        <v>6.38</v>
      </c>
      <c r="J21" s="48"/>
      <c r="K21" s="81" t="s">
        <v>83</v>
      </c>
      <c r="L21" s="82" t="s">
        <v>84</v>
      </c>
      <c r="M21" s="82"/>
      <c r="N21" s="83"/>
    </row>
    <row r="22" s="6" customFormat="1" ht="15.75" customHeight="1" spans="1:14">
      <c r="A22" s="16"/>
      <c r="B22" s="16"/>
      <c r="C22" s="13" t="s">
        <v>85</v>
      </c>
      <c r="D22" s="50"/>
      <c r="E22" s="50"/>
      <c r="F22" s="50">
        <v>3.98</v>
      </c>
      <c r="G22" s="50"/>
      <c r="H22" s="50"/>
      <c r="I22" s="49">
        <v>0.91</v>
      </c>
      <c r="J22" s="48"/>
      <c r="K22" s="84"/>
      <c r="L22" s="82" t="s">
        <v>86</v>
      </c>
      <c r="M22" s="82"/>
      <c r="N22" s="83"/>
    </row>
    <row r="23" s="6" customFormat="1" ht="15.75" customHeight="1" spans="1:14">
      <c r="A23" s="16"/>
      <c r="B23" s="16"/>
      <c r="C23" s="13" t="s">
        <v>87</v>
      </c>
      <c r="D23" s="50"/>
      <c r="E23" s="50"/>
      <c r="F23" s="50"/>
      <c r="G23" s="50"/>
      <c r="H23" s="50"/>
      <c r="I23" s="48"/>
      <c r="J23" s="48"/>
      <c r="K23" s="84" t="s">
        <v>88</v>
      </c>
      <c r="L23" s="85" t="s">
        <v>89</v>
      </c>
      <c r="M23" s="86"/>
      <c r="N23" s="87"/>
    </row>
    <row r="24" s="6" customFormat="1" ht="15.75" customHeight="1" spans="1:14">
      <c r="A24" s="16"/>
      <c r="B24" s="16"/>
      <c r="C24" s="13" t="s">
        <v>90</v>
      </c>
      <c r="D24" s="50"/>
      <c r="E24" s="50"/>
      <c r="F24" s="50"/>
      <c r="G24" s="50"/>
      <c r="H24" s="50"/>
      <c r="I24" s="48"/>
      <c r="J24" s="48"/>
      <c r="K24" s="88"/>
      <c r="L24" s="89"/>
      <c r="M24" s="89"/>
      <c r="N24" s="90"/>
    </row>
    <row r="25" s="6" customFormat="1" ht="15.75" customHeight="1" spans="1:14">
      <c r="A25" s="16"/>
      <c r="B25" s="16" t="s">
        <v>91</v>
      </c>
      <c r="C25" s="13" t="s">
        <v>92</v>
      </c>
      <c r="D25" s="50"/>
      <c r="E25" s="50"/>
      <c r="F25" s="50">
        <v>57.58</v>
      </c>
      <c r="G25" s="50"/>
      <c r="H25" s="50"/>
      <c r="I25" s="49">
        <v>57.58</v>
      </c>
      <c r="J25" s="48"/>
      <c r="K25" s="91" t="s">
        <v>93</v>
      </c>
      <c r="L25" s="91"/>
      <c r="M25" s="91"/>
      <c r="N25" s="91"/>
    </row>
    <row r="26" s="6" customFormat="1" ht="15.75" customHeight="1" spans="1:14">
      <c r="A26" s="16"/>
      <c r="B26" s="16"/>
      <c r="C26" s="13" t="s">
        <v>94</v>
      </c>
      <c r="D26" s="50"/>
      <c r="E26" s="50"/>
      <c r="F26" s="50">
        <v>0.023</v>
      </c>
      <c r="G26" s="51"/>
      <c r="H26" s="51"/>
      <c r="I26" s="49">
        <v>1.08</v>
      </c>
      <c r="J26" s="48"/>
      <c r="K26" s="91" t="s">
        <v>93</v>
      </c>
      <c r="L26" s="91"/>
      <c r="M26" s="91"/>
      <c r="N26" s="91"/>
    </row>
    <row r="27" s="6" customFormat="1" ht="15.75" customHeight="1" spans="1:14">
      <c r="A27" s="16"/>
      <c r="B27" s="16"/>
      <c r="C27" s="13" t="s">
        <v>95</v>
      </c>
      <c r="D27" s="50"/>
      <c r="E27" s="50"/>
      <c r="F27" s="50">
        <v>0.023</v>
      </c>
      <c r="G27" s="50"/>
      <c r="H27" s="50"/>
      <c r="I27" s="49">
        <v>1.08</v>
      </c>
      <c r="J27" s="48"/>
      <c r="K27" s="91" t="s">
        <v>93</v>
      </c>
      <c r="L27" s="91"/>
      <c r="M27" s="91"/>
      <c r="N27" s="91"/>
    </row>
    <row r="28" s="6" customFormat="1" ht="15.75" customHeight="1" spans="1:14">
      <c r="A28" s="16"/>
      <c r="B28" s="16"/>
      <c r="C28" s="13" t="s">
        <v>96</v>
      </c>
      <c r="D28" s="50"/>
      <c r="E28" s="50"/>
      <c r="F28" s="50"/>
      <c r="G28" s="50"/>
      <c r="H28" s="50"/>
      <c r="I28" s="92"/>
      <c r="J28" s="92"/>
      <c r="K28" s="91" t="s">
        <v>93</v>
      </c>
      <c r="L28" s="91"/>
      <c r="M28" s="91"/>
      <c r="N28" s="91"/>
    </row>
    <row r="29" s="6" customFormat="1" ht="15.75" customHeight="1" spans="1:14">
      <c r="A29" s="16"/>
      <c r="B29" s="16"/>
      <c r="C29" s="13" t="s">
        <v>97</v>
      </c>
      <c r="D29" s="52"/>
      <c r="E29" s="52"/>
      <c r="F29" s="52"/>
      <c r="G29" s="52"/>
      <c r="H29" s="52"/>
      <c r="I29" s="92"/>
      <c r="J29" s="92"/>
      <c r="K29" s="93" t="s">
        <v>93</v>
      </c>
      <c r="L29" s="93"/>
      <c r="M29" s="93"/>
      <c r="N29" s="93"/>
    </row>
    <row r="30" ht="22.5" spans="1:14">
      <c r="A30" s="12" t="s">
        <v>98</v>
      </c>
      <c r="B30" s="12"/>
      <c r="C30" s="53" t="s">
        <v>99</v>
      </c>
      <c r="D30" s="54"/>
      <c r="E30" s="47" t="s">
        <v>100</v>
      </c>
      <c r="F30" s="47"/>
      <c r="G30" s="13" t="s">
        <v>101</v>
      </c>
      <c r="H30" s="13" t="s">
        <v>102</v>
      </c>
      <c r="I30" s="13" t="s">
        <v>103</v>
      </c>
      <c r="J30" s="13" t="s">
        <v>104</v>
      </c>
      <c r="K30" s="13" t="s">
        <v>105</v>
      </c>
      <c r="L30" s="46" t="s">
        <v>106</v>
      </c>
      <c r="M30" s="46"/>
      <c r="N30" s="46"/>
    </row>
    <row r="31" spans="1:16">
      <c r="A31" s="12"/>
      <c r="B31" s="12"/>
      <c r="C31" s="47" t="s">
        <v>107</v>
      </c>
      <c r="D31" s="47"/>
      <c r="E31" s="26"/>
      <c r="F31" s="21"/>
      <c r="G31" s="55"/>
      <c r="H31" s="14"/>
      <c r="I31" s="55"/>
      <c r="J31" s="55"/>
      <c r="K31" s="94"/>
      <c r="L31" s="95" t="s">
        <v>108</v>
      </c>
      <c r="M31" s="95"/>
      <c r="N31" s="95"/>
      <c r="P31" s="96"/>
    </row>
    <row r="32" spans="1:14">
      <c r="A32" s="12"/>
      <c r="B32" s="12"/>
      <c r="C32" s="47" t="s">
        <v>109</v>
      </c>
      <c r="D32" s="47"/>
      <c r="E32" s="26"/>
      <c r="F32" s="21"/>
      <c r="G32" s="55"/>
      <c r="H32" s="56" t="s">
        <v>93</v>
      </c>
      <c r="I32" s="55"/>
      <c r="J32" s="55"/>
      <c r="K32" s="94"/>
      <c r="L32" s="95" t="s">
        <v>108</v>
      </c>
      <c r="M32" s="95"/>
      <c r="N32" s="95"/>
    </row>
    <row r="33" spans="1:14">
      <c r="A33" s="12"/>
      <c r="B33" s="12"/>
      <c r="C33" s="47" t="s">
        <v>110</v>
      </c>
      <c r="D33" s="47"/>
      <c r="E33" s="26"/>
      <c r="F33" s="21"/>
      <c r="G33" s="55"/>
      <c r="H33" s="56" t="s">
        <v>93</v>
      </c>
      <c r="I33" s="55"/>
      <c r="J33" s="55"/>
      <c r="K33" s="94"/>
      <c r="L33" s="95" t="s">
        <v>108</v>
      </c>
      <c r="M33" s="95"/>
      <c r="N33" s="95"/>
    </row>
    <row r="34" spans="1:14">
      <c r="A34" s="12"/>
      <c r="B34" s="12"/>
      <c r="C34" s="47" t="s">
        <v>111</v>
      </c>
      <c r="D34" s="47"/>
      <c r="E34" s="26"/>
      <c r="F34" s="21"/>
      <c r="G34" s="55"/>
      <c r="H34" s="56" t="s">
        <v>93</v>
      </c>
      <c r="I34" s="55"/>
      <c r="J34" s="55"/>
      <c r="K34" s="94"/>
      <c r="L34" s="95" t="s">
        <v>108</v>
      </c>
      <c r="M34" s="95"/>
      <c r="N34" s="95"/>
    </row>
    <row r="35" s="4" customFormat="1" ht="12" spans="1:14">
      <c r="A35" s="57" t="s">
        <v>112</v>
      </c>
      <c r="B35" s="57"/>
      <c r="C35" s="57"/>
      <c r="D35" s="57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="4" customFormat="1" ht="12" spans="1:14">
      <c r="A36" s="57" t="s">
        <v>113</v>
      </c>
      <c r="B36" s="57"/>
      <c r="C36" s="57"/>
      <c r="D36" s="57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="4" customFormat="1" ht="12" spans="1:14">
      <c r="A37" s="57" t="s">
        <v>114</v>
      </c>
      <c r="B37" s="57"/>
      <c r="C37" s="57"/>
      <c r="D37" s="57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="4" customFormat="1" ht="12" spans="1:14">
      <c r="A38" s="57" t="s">
        <v>115</v>
      </c>
      <c r="B38" s="57"/>
      <c r="C38" s="57"/>
      <c r="D38" s="57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="4" customFormat="1" ht="12" spans="1:14">
      <c r="A39" s="57" t="s">
        <v>116</v>
      </c>
      <c r="B39" s="57"/>
      <c r="C39" s="57"/>
      <c r="D39" s="57"/>
      <c r="E39" s="58"/>
      <c r="F39" s="58"/>
      <c r="G39" s="58"/>
      <c r="H39" s="58"/>
      <c r="I39" s="58"/>
      <c r="J39" s="58"/>
      <c r="K39" s="58"/>
      <c r="L39" s="58"/>
      <c r="M39" s="58"/>
      <c r="N39" s="58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  <dataValidation type="date" operator="between" allowBlank="1" showInputMessage="1" showErrorMessage="1" promptTitle="提示" prompt="输入格式2017/04" sqref="J6:N7">
      <formula1>42736</formula1>
      <formula2>54789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G15" sqref="G15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117</v>
      </c>
      <c r="B1" t="s">
        <v>118</v>
      </c>
      <c r="C1" s="3" t="s">
        <v>119</v>
      </c>
      <c r="D1" s="3" t="s">
        <v>120</v>
      </c>
      <c r="E1" s="3" t="s">
        <v>121</v>
      </c>
      <c r="F1" s="3" t="s">
        <v>122</v>
      </c>
      <c r="G1" s="3" t="s">
        <v>123</v>
      </c>
      <c r="H1" s="3" t="s">
        <v>124</v>
      </c>
      <c r="I1" s="3" t="s">
        <v>125</v>
      </c>
      <c r="J1" s="3" t="s">
        <v>126</v>
      </c>
    </row>
    <row r="2" spans="1:9">
      <c r="A2" s="4" t="s">
        <v>19</v>
      </c>
      <c r="B2" s="3" t="s">
        <v>24</v>
      </c>
      <c r="C2" s="3" t="s">
        <v>127</v>
      </c>
      <c r="D2" s="3" t="s">
        <v>128</v>
      </c>
      <c r="E2" s="3" t="s">
        <v>129</v>
      </c>
      <c r="F2" s="3" t="s">
        <v>130</v>
      </c>
      <c r="G2" s="3" t="s">
        <v>131</v>
      </c>
      <c r="H2" s="3" t="s">
        <v>26</v>
      </c>
      <c r="I2" s="3" t="s">
        <v>132</v>
      </c>
    </row>
    <row r="3" spans="1:9">
      <c r="A3" s="4" t="s">
        <v>133</v>
      </c>
      <c r="B3" s="3" t="s">
        <v>134</v>
      </c>
      <c r="C3" s="3" t="s">
        <v>135</v>
      </c>
      <c r="D3" s="3" t="s">
        <v>136</v>
      </c>
      <c r="E3" s="3" t="s">
        <v>137</v>
      </c>
      <c r="F3" s="3" t="s">
        <v>138</v>
      </c>
      <c r="G3" s="3" t="s">
        <v>139</v>
      </c>
      <c r="H3" s="3" t="s">
        <v>140</v>
      </c>
      <c r="I3" s="3" t="s">
        <v>34</v>
      </c>
    </row>
    <row r="4" ht="15" customHeight="1" spans="1:9">
      <c r="A4" s="4" t="s">
        <v>141</v>
      </c>
      <c r="B4" s="5" t="s">
        <v>142</v>
      </c>
      <c r="C4" s="3" t="s">
        <v>143</v>
      </c>
      <c r="E4" s="3" t="s">
        <v>144</v>
      </c>
      <c r="F4" s="3" t="s">
        <v>145</v>
      </c>
      <c r="I4" s="3"/>
    </row>
    <row r="5" spans="2:3">
      <c r="B5" s="3" t="s">
        <v>146</v>
      </c>
      <c r="C5" s="3" t="s">
        <v>147</v>
      </c>
    </row>
    <row r="6" spans="2:2">
      <c r="B6" s="3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selection activeCell="A1" sqref="A1:J54"/>
    </sheetView>
  </sheetViews>
  <sheetFormatPr defaultColWidth="9" defaultRowHeight="14.25"/>
  <sheetData>
    <row r="1" spans="1:10">
      <c r="A1" s="1" t="s">
        <v>149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</sheetData>
  <mergeCells count="1">
    <mergeCell ref="A1:J5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磐石</cp:lastModifiedBy>
  <dcterms:created xsi:type="dcterms:W3CDTF">2017-06-16T01:23:00Z</dcterms:created>
  <cp:lastPrinted>2017-07-03T15:32:00Z</cp:lastPrinted>
  <dcterms:modified xsi:type="dcterms:W3CDTF">2018-05-02T06:18:17Z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