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脱贫户" sheetId="1" r:id="rId1"/>
  </sheets>
  <definedNames>
    <definedName name="_xlnm._FilterDatabase" localSheetId="0" hidden="1">脱贫户!$A$3:$T$250</definedName>
    <definedName name="_xlnm.Print_Titles" localSheetId="0">脱贫户!$3:$3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<sst xmlns="http://schemas.openxmlformats.org/spreadsheetml/2006/main" count="1340" uniqueCount="534">
  <si>
    <t>洪江市2026年一季度小额信贷贴息资金公示表
（建档立卡脱贫户）</t>
  </si>
  <si>
    <t>制表单位：洪江市农业农村局                                                                                           金额单位：元</t>
  </si>
  <si>
    <t>序号</t>
  </si>
  <si>
    <t>贷款人                                               姓名</t>
  </si>
  <si>
    <t>乡镇</t>
  </si>
  <si>
    <t>行政村组</t>
  </si>
  <si>
    <t>贷款金额</t>
  </si>
  <si>
    <t>申请贴息                              金额</t>
  </si>
  <si>
    <t>银行账号                             持有人姓名</t>
  </si>
  <si>
    <t>银行账号持有人                                与贷款人关系</t>
  </si>
  <si>
    <t xml:space="preserve">备注             </t>
  </si>
  <si>
    <t>张华松</t>
  </si>
  <si>
    <t>黔城镇</t>
  </si>
  <si>
    <t>茶溪村</t>
  </si>
  <si>
    <t>本人</t>
  </si>
  <si>
    <t>本期欠息67.65元</t>
  </si>
  <si>
    <t>杨英平</t>
  </si>
  <si>
    <t>小江村</t>
  </si>
  <si>
    <t>本期结清上期欠息155元,本期欠息203.22元</t>
  </si>
  <si>
    <t>陈清华</t>
  </si>
  <si>
    <t>板桥村</t>
  </si>
  <si>
    <t>单衍珍</t>
  </si>
  <si>
    <t>母亲</t>
  </si>
  <si>
    <t>王万富</t>
  </si>
  <si>
    <t>长坡村</t>
  </si>
  <si>
    <t>王杨礼</t>
  </si>
  <si>
    <t>陈士龙</t>
  </si>
  <si>
    <t>向声顺</t>
  </si>
  <si>
    <t>本期于2026/1/19利率转为3.25</t>
  </si>
  <si>
    <t>陈延兴</t>
  </si>
  <si>
    <t>王扬国</t>
  </si>
  <si>
    <t>杨湘林</t>
  </si>
  <si>
    <t>桃源村</t>
  </si>
  <si>
    <t>杨开付</t>
  </si>
  <si>
    <t>父亲</t>
  </si>
  <si>
    <t>本期欠息181.08元</t>
  </si>
  <si>
    <t>郑德华</t>
  </si>
  <si>
    <t>贴息结束于2026/1/2</t>
  </si>
  <si>
    <t>谢忠国</t>
  </si>
  <si>
    <t>株山村</t>
  </si>
  <si>
    <t>王勇</t>
  </si>
  <si>
    <t>本金已还完,贴息结束</t>
  </si>
  <si>
    <t>詹海莲</t>
  </si>
  <si>
    <t>菊花村</t>
  </si>
  <si>
    <t>本期结上期欠息300元,本期欠息403.94元</t>
  </si>
  <si>
    <t>曾爱玲</t>
  </si>
  <si>
    <t>大马村</t>
  </si>
  <si>
    <t>危日凡</t>
  </si>
  <si>
    <t>曾祥发</t>
  </si>
  <si>
    <t>严家团村</t>
  </si>
  <si>
    <t>本期结清上期欠息457.75元</t>
  </si>
  <si>
    <t>黄费军</t>
  </si>
  <si>
    <t>小阳村</t>
  </si>
  <si>
    <t>40000
20000</t>
  </si>
  <si>
    <t>起息时间为2025/12/20,本期于2026/12/23利率转为2.875,本金余额为20000元</t>
  </si>
  <si>
    <t>廖方发</t>
  </si>
  <si>
    <t>本期欠息上期和本期373.36元</t>
  </si>
  <si>
    <t>廖方平</t>
  </si>
  <si>
    <t>廖美松</t>
  </si>
  <si>
    <t>本期欠息45元</t>
  </si>
  <si>
    <t>潘年元</t>
  </si>
  <si>
    <t>山门新村</t>
  </si>
  <si>
    <t>潘万山</t>
  </si>
  <si>
    <t>本期结清上期欠息41.58元,本期欠息82.71元</t>
  </si>
  <si>
    <t>邱绍军</t>
  </si>
  <si>
    <t>邱绍启</t>
  </si>
  <si>
    <t>邱祖福</t>
  </si>
  <si>
    <t>双溪社区</t>
  </si>
  <si>
    <t>唐正强</t>
  </si>
  <si>
    <t>本期欠息33.81元</t>
  </si>
  <si>
    <t>严勇青</t>
  </si>
  <si>
    <t>唐存国</t>
  </si>
  <si>
    <t>江市镇</t>
  </si>
  <si>
    <t>龙尾村</t>
  </si>
  <si>
    <t>张承文</t>
  </si>
  <si>
    <t>青山园村</t>
  </si>
  <si>
    <t>邹长生</t>
  </si>
  <si>
    <t>岳溪村</t>
  </si>
  <si>
    <t>邹荣刚</t>
  </si>
  <si>
    <t>之父</t>
  </si>
  <si>
    <t>刘高明</t>
  </si>
  <si>
    <t>沅河镇</t>
  </si>
  <si>
    <t>富团村</t>
  </si>
  <si>
    <t>刘国顺</t>
  </si>
  <si>
    <t>之子</t>
  </si>
  <si>
    <t>张贵平</t>
  </si>
  <si>
    <t>沅河村</t>
  </si>
  <si>
    <t>张军</t>
  </si>
  <si>
    <t>李国连</t>
  </si>
  <si>
    <t>杨才兴</t>
  </si>
  <si>
    <t>配偶</t>
  </si>
  <si>
    <t>杨学元</t>
  </si>
  <si>
    <t>黔阳坪社区</t>
  </si>
  <si>
    <t>杨鹏</t>
  </si>
  <si>
    <t>茅渡乡</t>
  </si>
  <si>
    <t>定坡村</t>
  </si>
  <si>
    <t>杨夕连</t>
  </si>
  <si>
    <t>2026年3月5日结清贷款45000元。</t>
  </si>
  <si>
    <t>向桂兰</t>
  </si>
  <si>
    <t>杨清岩</t>
  </si>
  <si>
    <t>中心村</t>
  </si>
  <si>
    <t>杨玉林</t>
  </si>
  <si>
    <t>含2025年12月5日至2026年3月5日利息150元，因未按时还息所以未贴息</t>
  </si>
  <si>
    <t>杨园园</t>
  </si>
  <si>
    <t>含2025年9月21日至2026年3月21日利息308.5元，因未按时还息所以未贴息</t>
  </si>
  <si>
    <t>杨锡武</t>
  </si>
  <si>
    <t>关冲村</t>
  </si>
  <si>
    <t>杨建和</t>
  </si>
  <si>
    <t>杨锡兵</t>
  </si>
  <si>
    <t>方兰</t>
  </si>
  <si>
    <t>茅渡村</t>
  </si>
  <si>
    <t>袁春枚</t>
  </si>
  <si>
    <t>母女</t>
  </si>
  <si>
    <t>杨小东</t>
  </si>
  <si>
    <t>洒溪村</t>
  </si>
  <si>
    <t>蒲良生</t>
  </si>
  <si>
    <t>鸭池村</t>
  </si>
  <si>
    <t>夏宏礼</t>
  </si>
  <si>
    <t>颜容村</t>
  </si>
  <si>
    <t>夏占楷</t>
  </si>
  <si>
    <t xml:space="preserve">本人 </t>
  </si>
  <si>
    <t>夏晨桦</t>
  </si>
  <si>
    <t>2026年3月15日结清贷款47000元。</t>
  </si>
  <si>
    <t>夏占军</t>
  </si>
  <si>
    <t>夏爱国</t>
  </si>
  <si>
    <t>父子</t>
  </si>
  <si>
    <t>杨长生</t>
  </si>
  <si>
    <t>杨锡江</t>
  </si>
  <si>
    <t>岔头乡</t>
  </si>
  <si>
    <t>杉木田村</t>
  </si>
  <si>
    <t>含去年四季度利息33元</t>
  </si>
  <si>
    <t>陈声唐</t>
  </si>
  <si>
    <t>大沅村</t>
  </si>
  <si>
    <t>含去年四季度利息287元</t>
  </si>
  <si>
    <t>杨双琳</t>
  </si>
  <si>
    <t>岩里村</t>
  </si>
  <si>
    <t>含去年四季度利息14.17元</t>
  </si>
  <si>
    <t>杨招军</t>
  </si>
  <si>
    <t>双松村</t>
  </si>
  <si>
    <t>含去年四季度利息330.26元</t>
  </si>
  <si>
    <t>杨友兴</t>
  </si>
  <si>
    <t>含去年四季度利息37.5元</t>
  </si>
  <si>
    <t>向其友</t>
  </si>
  <si>
    <t>羊坡村</t>
  </si>
  <si>
    <t>熊飞龙</t>
  </si>
  <si>
    <t>含去年四季度利息33.33元</t>
  </si>
  <si>
    <t>刘朝强</t>
  </si>
  <si>
    <t>大年溪村</t>
  </si>
  <si>
    <t xml:space="preserve">含去年四季度利息2.96元
</t>
  </si>
  <si>
    <t>袁文贵</t>
  </si>
  <si>
    <t>含去年四季度利息9.99元</t>
  </si>
  <si>
    <t>陈娟</t>
  </si>
  <si>
    <t>大崇乡</t>
  </si>
  <si>
    <t>盘龙村</t>
  </si>
  <si>
    <t>李朝为</t>
  </si>
  <si>
    <t>夫妻关系</t>
  </si>
  <si>
    <t>补上季度利息</t>
  </si>
  <si>
    <t>段承刚</t>
  </si>
  <si>
    <t>石板桥村</t>
  </si>
  <si>
    <t>户主</t>
  </si>
  <si>
    <t>2026年03月19日还本金20000元</t>
  </si>
  <si>
    <t>段丽娜</t>
  </si>
  <si>
    <t>赤溪村</t>
  </si>
  <si>
    <t>段惟林</t>
  </si>
  <si>
    <t>父女关系</t>
  </si>
  <si>
    <t>段青明</t>
  </si>
  <si>
    <t>蒋仁友</t>
  </si>
  <si>
    <t>儿媳关系</t>
  </si>
  <si>
    <t>段惟平</t>
  </si>
  <si>
    <t>和平村</t>
  </si>
  <si>
    <t>蒋光明</t>
  </si>
  <si>
    <t>蒋和春</t>
  </si>
  <si>
    <t>民主村</t>
  </si>
  <si>
    <t>蒋明松</t>
  </si>
  <si>
    <t>父子关系</t>
  </si>
  <si>
    <t>蒋一义</t>
  </si>
  <si>
    <t>利息未结清</t>
  </si>
  <si>
    <t>李德云</t>
  </si>
  <si>
    <t>李先求</t>
  </si>
  <si>
    <t>舒常平</t>
  </si>
  <si>
    <t>谭喜生</t>
  </si>
  <si>
    <t>汤立君</t>
  </si>
  <si>
    <t xml:space="preserve">兰家村 </t>
  </si>
  <si>
    <t>王轻兰</t>
  </si>
  <si>
    <t>张祥文</t>
  </si>
  <si>
    <t>危从正</t>
  </si>
  <si>
    <t>杨日生</t>
  </si>
  <si>
    <t>杨戌清</t>
  </si>
  <si>
    <t>杨锡玉</t>
  </si>
  <si>
    <t>郑樟樟</t>
  </si>
  <si>
    <t>岩脚村</t>
  </si>
  <si>
    <t>向同友</t>
  </si>
  <si>
    <t>刘建华</t>
  </si>
  <si>
    <t>熟坪乡</t>
  </si>
  <si>
    <t>大龙溪村</t>
  </si>
  <si>
    <t>石银玉</t>
  </si>
  <si>
    <t>之母</t>
  </si>
  <si>
    <t>王发红</t>
  </si>
  <si>
    <t>竹坡村</t>
  </si>
  <si>
    <t>杨继春</t>
  </si>
  <si>
    <t>杨红枚</t>
  </si>
  <si>
    <t>尚保村</t>
  </si>
  <si>
    <t>龙建春</t>
  </si>
  <si>
    <t>杨思有</t>
  </si>
  <si>
    <t>雪峰镇</t>
  </si>
  <si>
    <t>芦木溪村</t>
  </si>
  <si>
    <t>杨利苹</t>
  </si>
  <si>
    <t>公平村</t>
  </si>
  <si>
    <t>李冬春</t>
  </si>
  <si>
    <t>深度江村</t>
  </si>
  <si>
    <t>唐永彬</t>
  </si>
  <si>
    <t>青山洞村</t>
  </si>
  <si>
    <t>杨锡春</t>
  </si>
  <si>
    <t>母溪村</t>
  </si>
  <si>
    <t>付松军</t>
  </si>
  <si>
    <t>刘攀</t>
  </si>
  <si>
    <t>罗小莉</t>
  </si>
  <si>
    <t>兰溪冲村</t>
  </si>
  <si>
    <t>杨宏松</t>
  </si>
  <si>
    <t>李和林</t>
  </si>
  <si>
    <t>李球华</t>
  </si>
  <si>
    <t>杨秀梅</t>
  </si>
  <si>
    <t>大坪村</t>
  </si>
  <si>
    <t>易春</t>
  </si>
  <si>
    <t>车力溪村</t>
  </si>
  <si>
    <t>易图军</t>
  </si>
  <si>
    <t>向远宾</t>
  </si>
  <si>
    <t>向声龙</t>
  </si>
  <si>
    <t>向春根</t>
  </si>
  <si>
    <t>金塘村</t>
  </si>
  <si>
    <t>唐金珠</t>
  </si>
  <si>
    <t>两溪口村</t>
  </si>
  <si>
    <t>杨开连</t>
  </si>
  <si>
    <t>展期提前结清还款</t>
  </si>
  <si>
    <t>李明</t>
  </si>
  <si>
    <t>易思云</t>
  </si>
  <si>
    <t>界脚村</t>
  </si>
  <si>
    <t>蒋祝英</t>
  </si>
  <si>
    <t>群峰乡</t>
  </si>
  <si>
    <t>蛇形村</t>
  </si>
  <si>
    <t>易玉平</t>
  </si>
  <si>
    <t>杨友隆</t>
  </si>
  <si>
    <t>湾溪乡</t>
  </si>
  <si>
    <t>堙上村</t>
  </si>
  <si>
    <t>杨荷花</t>
  </si>
  <si>
    <t>云峰村</t>
  </si>
  <si>
    <t>杨才平</t>
  </si>
  <si>
    <t>向根生</t>
  </si>
  <si>
    <t>古峰山村</t>
  </si>
  <si>
    <t>唐素仁</t>
  </si>
  <si>
    <t>花树脚村</t>
  </si>
  <si>
    <t>丁启刚</t>
  </si>
  <si>
    <t>媳妇</t>
  </si>
  <si>
    <t>杨龙章</t>
  </si>
  <si>
    <t>唐桂香</t>
  </si>
  <si>
    <t>杨友粮</t>
  </si>
  <si>
    <t>杨启明</t>
  </si>
  <si>
    <t>杨建华</t>
  </si>
  <si>
    <t>20260305还清</t>
  </si>
  <si>
    <t>杨辉</t>
  </si>
  <si>
    <t>杨惠贤</t>
  </si>
  <si>
    <t>杨英钢</t>
  </si>
  <si>
    <t>20260227还清</t>
  </si>
  <si>
    <t>杨理鹏</t>
  </si>
  <si>
    <t>杨超贤</t>
  </si>
  <si>
    <t>爷爷</t>
  </si>
  <si>
    <t>归还上季度欠息293.4，本季度归还6.6，当前欠息293.4</t>
  </si>
  <si>
    <t>杨承仁</t>
  </si>
  <si>
    <t>杨秋桃</t>
  </si>
  <si>
    <t>蒿菜坪村</t>
  </si>
  <si>
    <t>杨国兴</t>
  </si>
  <si>
    <t>20260304还清</t>
  </si>
  <si>
    <t>杨珍爱</t>
  </si>
  <si>
    <t>20260309还清</t>
  </si>
  <si>
    <t>杨春中</t>
  </si>
  <si>
    <t>杨修佐</t>
  </si>
  <si>
    <t>先锋村</t>
  </si>
  <si>
    <t>易传喜</t>
  </si>
  <si>
    <t>铁山乡</t>
  </si>
  <si>
    <t>水口山村</t>
  </si>
  <si>
    <t>易安</t>
  </si>
  <si>
    <t>苏宝顶村</t>
  </si>
  <si>
    <t>杨冬云</t>
  </si>
  <si>
    <t>杨重文</t>
  </si>
  <si>
    <t>凉竹湾村</t>
  </si>
  <si>
    <t>袁家溪村</t>
  </si>
  <si>
    <t>账户余额不足，还有76.66元未扣，以实收利息为准。</t>
  </si>
  <si>
    <t>蒋继梅</t>
  </si>
  <si>
    <t>易声友</t>
  </si>
  <si>
    <t>夫妻</t>
  </si>
  <si>
    <t>账户余额不足，还有103.62元未扣，以实收利息为准。</t>
  </si>
  <si>
    <t>杨秀玲</t>
  </si>
  <si>
    <t>账户余额不足，还有26.25元未扣，以实收利息为准。</t>
  </si>
  <si>
    <t>易声良</t>
  </si>
  <si>
    <t>账户余额不足，还有17.5元未扣，以实收利息为准。</t>
  </si>
  <si>
    <t>易声根</t>
  </si>
  <si>
    <t>账户余额不足，还有44.56元未扣，以实收利息为准。</t>
  </si>
  <si>
    <t>肖爱梅</t>
  </si>
  <si>
    <t>李嘉辉</t>
  </si>
  <si>
    <t>铁山村</t>
  </si>
  <si>
    <t>账户余额不足，还有39.37元未扣，以实收利息为准。</t>
  </si>
  <si>
    <t>易图根</t>
  </si>
  <si>
    <t>大塅村</t>
  </si>
  <si>
    <t>账户余额不足，还有28.08元未扣，以实收利息为准。</t>
  </si>
  <si>
    <t>付聪</t>
  </si>
  <si>
    <t>账户余额不足，还有21.22元未扣，以实收利息为准。</t>
  </si>
  <si>
    <t>蒋仁根</t>
  </si>
  <si>
    <t>肖海鸥</t>
  </si>
  <si>
    <t>肖万发</t>
  </si>
  <si>
    <t>账户余额不足，还有42.44元未扣，以实收利息为准。</t>
  </si>
  <si>
    <t>周丽娟</t>
  </si>
  <si>
    <t>杨少云</t>
  </si>
  <si>
    <t>向孙林</t>
  </si>
  <si>
    <t>向子发</t>
  </si>
  <si>
    <t>账户余额不足，还有50.62元未扣，以实收利息为准。</t>
  </si>
  <si>
    <t>舒青来</t>
  </si>
  <si>
    <t>账户余额不足，还有85元未扣，以实收利息为准。</t>
  </si>
  <si>
    <t>易冬兰</t>
  </si>
  <si>
    <t>账户余额不足，还有10元未扣，以实收利息为准。</t>
  </si>
  <si>
    <t>李沙</t>
  </si>
  <si>
    <t>肖栋</t>
  </si>
  <si>
    <t>账户余额不足，还有90.25元未扣，以实收利息为准。</t>
  </si>
  <si>
    <t>易竹英</t>
  </si>
  <si>
    <t>账户余额不足，还有47.5元未扣，以实收利息为准。</t>
  </si>
  <si>
    <t>蒋远武</t>
  </si>
  <si>
    <t>账户余额不足，还有35元未扣，以实收利息为准。</t>
  </si>
  <si>
    <t>蒋益友</t>
  </si>
  <si>
    <t>账户余额不足，还有286.71元未扣，以实收利息为准。</t>
  </si>
  <si>
    <t>蒋满青</t>
  </si>
  <si>
    <t>梁润森</t>
  </si>
  <si>
    <t>账户余额不足，还有3.44元未扣，以实收利息为准。</t>
  </si>
  <si>
    <t>李朝燕</t>
  </si>
  <si>
    <t>卢自爱</t>
  </si>
  <si>
    <t>账户余额不足，还有128.21元未扣，以实收利息为准。</t>
  </si>
  <si>
    <t>李以忠</t>
  </si>
  <si>
    <t>易军</t>
  </si>
  <si>
    <t>洗马乡</t>
  </si>
  <si>
    <t>三角溪村</t>
  </si>
  <si>
    <t>因余额不足，实收利息139.17元，少收10.83元</t>
  </si>
  <si>
    <t>易明礼</t>
  </si>
  <si>
    <t>甘田冲村</t>
  </si>
  <si>
    <t>易孝和</t>
  </si>
  <si>
    <t>吴后孝</t>
  </si>
  <si>
    <t>洗马潭村</t>
  </si>
  <si>
    <t>杨淑群</t>
  </si>
  <si>
    <t>易思刚</t>
  </si>
  <si>
    <t>妻子</t>
  </si>
  <si>
    <t>多补前面10元</t>
  </si>
  <si>
    <t>易立中</t>
  </si>
  <si>
    <t>岩背后村</t>
  </si>
  <si>
    <t>多补前面16.67元</t>
  </si>
  <si>
    <t>周乐立</t>
  </si>
  <si>
    <t>老树溪村</t>
  </si>
  <si>
    <t>因余额不足，实收利息329元，少收23.5元</t>
  </si>
  <si>
    <t>易长春</t>
  </si>
  <si>
    <t>易小军</t>
  </si>
  <si>
    <t>易孝检</t>
  </si>
  <si>
    <t>肖风秀</t>
  </si>
  <si>
    <t>母子</t>
  </si>
  <si>
    <t>因余额不足，实收利息19.81元，少收253.52元</t>
  </si>
  <si>
    <t>易延田</t>
  </si>
  <si>
    <t>易润苗</t>
  </si>
  <si>
    <t>易长生</t>
  </si>
  <si>
    <t>多补前面10.3元</t>
  </si>
  <si>
    <t>吴富粮</t>
  </si>
  <si>
    <t>易重喜</t>
  </si>
  <si>
    <t>易声跃</t>
  </si>
  <si>
    <t>多补前面13.33元</t>
  </si>
  <si>
    <t>易仁</t>
  </si>
  <si>
    <t>易声竹</t>
  </si>
  <si>
    <t>易勤</t>
  </si>
  <si>
    <t>易存贤</t>
  </si>
  <si>
    <t>因余额不足，实收利息300元，少收16.67元</t>
  </si>
  <si>
    <t>易志伟</t>
  </si>
  <si>
    <t>铁山溪村</t>
  </si>
  <si>
    <t>欧阳凡茂</t>
  </si>
  <si>
    <t>张岩花</t>
  </si>
  <si>
    <t>易延云</t>
  </si>
  <si>
    <t>龙保存</t>
  </si>
  <si>
    <t>王来刚</t>
  </si>
  <si>
    <t>多补前面22.5元</t>
  </si>
  <si>
    <t>易庚兴</t>
  </si>
  <si>
    <t>易贤平</t>
  </si>
  <si>
    <t>粟永庚</t>
  </si>
  <si>
    <t>吴盛俭</t>
  </si>
  <si>
    <t>易贤成</t>
  </si>
  <si>
    <t>谌发根</t>
  </si>
  <si>
    <t>谌加兴</t>
  </si>
  <si>
    <t>多补前面286.50元</t>
  </si>
  <si>
    <t>易德育</t>
  </si>
  <si>
    <t>易友良</t>
  </si>
  <si>
    <t>40,000.00</t>
  </si>
  <si>
    <t>易文国</t>
  </si>
  <si>
    <t>易恩顺</t>
  </si>
  <si>
    <t>多补前面11.78元</t>
  </si>
  <si>
    <t>张叶青</t>
  </si>
  <si>
    <t>塘湾镇</t>
  </si>
  <si>
    <t>中山村</t>
  </si>
  <si>
    <t>肖海燕</t>
  </si>
  <si>
    <t>周桂友</t>
  </si>
  <si>
    <t>花岩村</t>
  </si>
  <si>
    <t>易碑安</t>
  </si>
  <si>
    <t>肖枨元</t>
  </si>
  <si>
    <t>隘上村</t>
  </si>
  <si>
    <t>实际利息天数94天应该贴息78.33元，实际贴息66.00元</t>
  </si>
  <si>
    <t>杨隆岩</t>
  </si>
  <si>
    <t>肖金秀</t>
  </si>
  <si>
    <t>易立刚</t>
  </si>
  <si>
    <t>实际利息天数86天应该贴息368.13元，实际贴息345.00元</t>
  </si>
  <si>
    <t>肖小桃</t>
  </si>
  <si>
    <t>易贤累</t>
  </si>
  <si>
    <t>易传江</t>
  </si>
  <si>
    <t>文峰村</t>
  </si>
  <si>
    <t>实际利息天数83天应该贴息161.00元，实际贴息148.97元</t>
  </si>
  <si>
    <t>肖前球</t>
  </si>
  <si>
    <t>白羊村</t>
  </si>
  <si>
    <t>肖化六</t>
  </si>
  <si>
    <t>易素华</t>
  </si>
  <si>
    <t>水源村</t>
  </si>
  <si>
    <t>实际利息天数89天应该贴息360.2元，实际贴息319.73元</t>
  </si>
  <si>
    <t>易马立</t>
  </si>
  <si>
    <t>陈家社区</t>
  </si>
  <si>
    <t>杨军</t>
  </si>
  <si>
    <t>实际利息天数55天应该贴息204.72元，实际贴息186.67元</t>
  </si>
  <si>
    <t>肖和栋</t>
  </si>
  <si>
    <t>肖贵花</t>
  </si>
  <si>
    <t>肖前堂</t>
  </si>
  <si>
    <t>易思璋</t>
  </si>
  <si>
    <t>肖尊龙</t>
  </si>
  <si>
    <t>肖尊风</t>
  </si>
  <si>
    <t>肖调堂</t>
  </si>
  <si>
    <t>实际利息天数55天应该贴息204.41元，实际贴息183.68元</t>
  </si>
  <si>
    <t>易延平</t>
  </si>
  <si>
    <t>实际利息天数100天应该贴息250元，实际贴息225.00元</t>
  </si>
  <si>
    <t>易德</t>
  </si>
  <si>
    <t>肖和海</t>
  </si>
  <si>
    <t>谌干业</t>
  </si>
  <si>
    <t>易延友</t>
  </si>
  <si>
    <t>实际利息天数79天，应该贴息330.81元，实际贴息296.25元</t>
  </si>
  <si>
    <t>易建</t>
  </si>
  <si>
    <t>实际利息天数96天，应该贴息357.33元，实际贴息300元</t>
  </si>
  <si>
    <t>易武德</t>
  </si>
  <si>
    <t>肖艳花</t>
  </si>
  <si>
    <t>易尚忠</t>
  </si>
  <si>
    <t>实际利息天数78天，应该贴息145.16元，实际贴息131.67元</t>
  </si>
  <si>
    <t>易艳斌</t>
  </si>
  <si>
    <t>易传蛟</t>
  </si>
  <si>
    <t>易长安</t>
  </si>
  <si>
    <t>实际利息天数98天，应该贴息285.83元，实际贴息262.5元</t>
  </si>
  <si>
    <t>肖调云</t>
  </si>
  <si>
    <t>实际利息天数88天，应该贴息146.67元，实际贴息121.67元</t>
  </si>
  <si>
    <t>肖调珍</t>
  </si>
  <si>
    <t>实际利息天数91天，应该贴息254.04元，实际贴息225.00元</t>
  </si>
  <si>
    <t>肖启根</t>
  </si>
  <si>
    <t>实际利息天数22天，应该贴息89.03元，逾期自己支付224.29元</t>
  </si>
  <si>
    <t>肖和林</t>
  </si>
  <si>
    <t>肖尊荣</t>
  </si>
  <si>
    <t>蒋才良</t>
  </si>
  <si>
    <t>沙湾乡</t>
  </si>
  <si>
    <t>沙湾社区</t>
  </si>
  <si>
    <t>黄汉兴</t>
  </si>
  <si>
    <t>忠心村</t>
  </si>
  <si>
    <t>向开辉</t>
  </si>
  <si>
    <t>老屋背村</t>
  </si>
  <si>
    <t>周军军</t>
  </si>
  <si>
    <t>周远付</t>
  </si>
  <si>
    <t>张显富</t>
  </si>
  <si>
    <t>张再友</t>
  </si>
  <si>
    <t>向宽付</t>
  </si>
  <si>
    <t>深渡乡</t>
  </si>
  <si>
    <t>深渡村</t>
  </si>
  <si>
    <t>账户余额不够，本季度欠息52.25元</t>
  </si>
  <si>
    <t>向开兴</t>
  </si>
  <si>
    <t>花洋溪村</t>
  </si>
  <si>
    <t>还2025年4季度欠息216.11元，本季度欠息141.05元</t>
  </si>
  <si>
    <t>谢之福</t>
  </si>
  <si>
    <t>色木村</t>
  </si>
  <si>
    <t>伍家军</t>
  </si>
  <si>
    <t>牛溪脑村</t>
  </si>
  <si>
    <t>账户余额不够，本季度欠息152.49元</t>
  </si>
  <si>
    <t>向贵红</t>
  </si>
  <si>
    <t>向建华</t>
  </si>
  <si>
    <t>东方红村</t>
  </si>
  <si>
    <t>贷款已于2026年2月10日结清</t>
  </si>
  <si>
    <t>伍元福</t>
  </si>
  <si>
    <t>伍大德</t>
  </si>
  <si>
    <t>补发2025年四季度欠息347.82</t>
  </si>
  <si>
    <t>汤立德</t>
  </si>
  <si>
    <t>李桂兰</t>
  </si>
  <si>
    <t>谢建国</t>
  </si>
  <si>
    <t>补发以前季度欠息308.7元</t>
  </si>
  <si>
    <t>向军</t>
  </si>
  <si>
    <t>浪溪冲村</t>
  </si>
  <si>
    <t>沈洪林</t>
  </si>
  <si>
    <t>曾宪魏</t>
  </si>
  <si>
    <t>曾纪贤</t>
  </si>
  <si>
    <t>补发2024年4季度欠息</t>
  </si>
  <si>
    <t>蒋秀梅</t>
  </si>
  <si>
    <t>上坪村</t>
  </si>
  <si>
    <t>彭勇</t>
  </si>
  <si>
    <t>胡光华</t>
  </si>
  <si>
    <t>伍春明</t>
  </si>
  <si>
    <t>伍元贵</t>
  </si>
  <si>
    <t>杨松兰</t>
  </si>
  <si>
    <t>伍朝亮</t>
  </si>
  <si>
    <t>向红华</t>
  </si>
  <si>
    <t>合建村</t>
  </si>
  <si>
    <t>舒朝权</t>
  </si>
  <si>
    <t>邹镇远</t>
  </si>
  <si>
    <t>唐文建</t>
  </si>
  <si>
    <t>2025年12月25日贷款已结清</t>
  </si>
  <si>
    <t>蒋松有</t>
  </si>
  <si>
    <t>2025年4季度欠息，未贴息</t>
  </si>
  <si>
    <t>伍朝茂</t>
  </si>
  <si>
    <t>补发2025年四季度欠息304.89</t>
  </si>
  <si>
    <t>黄世才</t>
  </si>
  <si>
    <t>龙船塘乡</t>
  </si>
  <si>
    <t>黄家村</t>
  </si>
  <si>
    <t>石光程</t>
  </si>
  <si>
    <t>舒国军</t>
  </si>
  <si>
    <t>光明村</t>
  </si>
  <si>
    <t>龙船塘社区</t>
  </si>
  <si>
    <t>杨长秀</t>
  </si>
  <si>
    <t>舒常锦</t>
  </si>
  <si>
    <t>向荣</t>
  </si>
  <si>
    <t>蒋志红</t>
  </si>
  <si>
    <t>红心村</t>
  </si>
  <si>
    <t>还2025年第四季度欠息175.52元</t>
  </si>
  <si>
    <t>袁国艳</t>
  </si>
  <si>
    <t>舒朝文</t>
  </si>
  <si>
    <t>舒朝福</t>
  </si>
  <si>
    <t>舒庆</t>
  </si>
  <si>
    <t>向开友</t>
  </si>
  <si>
    <t>邓青松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</si>
</sst>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6"/>
      <name val="宋体"/>
      <charset val="134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9"/>
      <name val="黑体"/>
      <charset val="134"/>
    </font>
    <font>
      <b/>
      <sz val="6"/>
      <name val="黑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>
      <alignment vertical="center"/>
    </xf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103" applyNumberFormat="1" applyFont="1" applyFill="1" applyAlignment="1">
      <alignment horizontal="center" vertical="center" wrapText="1"/>
    </xf>
    <xf numFmtId="0" fontId="6" fillId="0" borderId="0" xfId="103" applyNumberFormat="1" applyFont="1" applyFill="1" applyAlignment="1">
      <alignment horizontal="center" vertical="center"/>
    </xf>
    <xf numFmtId="0" fontId="5" fillId="0" borderId="0" xfId="103" applyNumberFormat="1" applyFont="1" applyFill="1" applyAlignment="1">
      <alignment horizontal="center" vertical="center"/>
    </xf>
    <xf numFmtId="0" fontId="7" fillId="0" borderId="0" xfId="103" applyNumberFormat="1" applyFont="1" applyFill="1" applyAlignment="1">
      <alignment horizontal="center" vertical="center" wrapText="1"/>
    </xf>
    <xf numFmtId="0" fontId="2" fillId="0" borderId="0" xfId="103" applyNumberFormat="1" applyFont="1" applyFill="1" applyBorder="1" applyAlignment="1">
      <alignment horizontal="left" vertical="center"/>
    </xf>
    <xf numFmtId="0" fontId="1" fillId="0" borderId="0" xfId="103" applyNumberFormat="1" applyFont="1" applyFill="1" applyBorder="1" applyAlignment="1">
      <alignment horizontal="left" vertical="center"/>
    </xf>
    <xf numFmtId="0" fontId="2" fillId="0" borderId="0" xfId="103" applyNumberFormat="1" applyFont="1" applyFill="1" applyBorder="1" applyAlignment="1">
      <alignment horizontal="center" vertical="center"/>
    </xf>
    <xf numFmtId="0" fontId="3" fillId="0" borderId="0" xfId="103" applyNumberFormat="1" applyFont="1" applyFill="1" applyBorder="1" applyAlignment="1">
      <alignment horizontal="left" vertical="center" wrapText="1"/>
    </xf>
    <xf numFmtId="0" fontId="8" fillId="0" borderId="1" xfId="103" applyNumberFormat="1" applyFont="1" applyFill="1" applyBorder="1" applyAlignment="1">
      <alignment horizontal="center" vertical="center" wrapText="1"/>
    </xf>
    <xf numFmtId="49" fontId="8" fillId="0" borderId="1" xfId="10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03" applyNumberFormat="1" applyFont="1" applyFill="1" applyBorder="1" applyAlignment="1">
      <alignment horizontal="center" vertical="center" wrapText="1"/>
    </xf>
    <xf numFmtId="49" fontId="1" fillId="0" borderId="1" xfId="103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103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1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81" xfId="52"/>
    <cellStyle name="常规 82" xfId="53"/>
    <cellStyle name="常规 77" xfId="54"/>
    <cellStyle name="常规 31" xfId="55"/>
    <cellStyle name="常规 26" xfId="56"/>
    <cellStyle name="常规 52" xfId="57"/>
    <cellStyle name="常规_芙蓉溪" xfId="58"/>
    <cellStyle name="常规 16" xfId="59"/>
    <cellStyle name="常规 21" xfId="60"/>
    <cellStyle name="常规 48" xfId="61"/>
    <cellStyle name="常规 53" xfId="62"/>
    <cellStyle name="常规 54" xfId="63"/>
    <cellStyle name="常规 49" xfId="64"/>
    <cellStyle name="常规 45" xfId="65"/>
    <cellStyle name="常规 50" xfId="66"/>
    <cellStyle name="常规 64" xfId="67"/>
    <cellStyle name="常规 59" xfId="68"/>
    <cellStyle name="常规 18" xfId="69"/>
    <cellStyle name="常规 23" xfId="70"/>
    <cellStyle name="常规 29" xfId="71"/>
    <cellStyle name="常规 34" xfId="72"/>
    <cellStyle name="常规 28" xfId="73"/>
    <cellStyle name="常规 33" xfId="74"/>
    <cellStyle name="常规 25" xfId="75"/>
    <cellStyle name="常规 30" xfId="76"/>
    <cellStyle name="常规 56" xfId="77"/>
    <cellStyle name="常规 61" xfId="78"/>
    <cellStyle name="常规 5" xfId="79"/>
    <cellStyle name="常规 46" xfId="80"/>
    <cellStyle name="常规 51" xfId="81"/>
    <cellStyle name="常规 40" xfId="82"/>
    <cellStyle name="常规 35" xfId="83"/>
    <cellStyle name="常规 10 11" xfId="84"/>
    <cellStyle name="常规 12" xfId="85"/>
    <cellStyle name="常规 20" xfId="86"/>
    <cellStyle name="常规 15" xfId="87"/>
    <cellStyle name="常规 11" xfId="88"/>
    <cellStyle name="常规 10 10" xfId="89"/>
    <cellStyle name="常规 60" xfId="90"/>
    <cellStyle name="常规 55" xfId="91"/>
    <cellStyle name="常规 4" xfId="92"/>
    <cellStyle name="常规 4 2" xfId="93"/>
    <cellStyle name="常规 17" xfId="94"/>
    <cellStyle name="常规 22" xfId="95"/>
    <cellStyle name="常规 10 12" xfId="96"/>
    <cellStyle name="常规 13" xfId="97"/>
    <cellStyle name="常规 24" xfId="98"/>
    <cellStyle name="常规 19" xfId="99"/>
    <cellStyle name="常规 2" xfId="100"/>
    <cellStyle name="常规 57" xfId="101"/>
    <cellStyle name="常规 62" xfId="102"/>
    <cellStyle name="常规_Sheet1" xfId="103"/>
    <cellStyle name="常规 3 2" xfId="104"/>
    <cellStyle name="常规 32" xfId="105"/>
    <cellStyle name="常规 27" xfId="106"/>
    <cellStyle name="常规 43" xfId="107"/>
    <cellStyle name="常规 38" xfId="108"/>
    <cellStyle name="常规 9" xfId="109"/>
    <cellStyle name="常规 37" xfId="110"/>
    <cellStyle name="常规 42" xfId="111"/>
    <cellStyle name="常规 41" xfId="112"/>
    <cellStyle name="常规 36" xfId="113"/>
    <cellStyle name="常规 3" xfId="114"/>
    <cellStyle name="常规 10" xfId="115"/>
    <cellStyle name="常规 2 2" xfId="116"/>
    <cellStyle name="常规 14" xfId="117"/>
    <cellStyle name="常规 78" xfId="118"/>
    <cellStyle name="常规 2 3" xfId="119"/>
    <cellStyle name="常规 63" xfId="120"/>
    <cellStyle name="常规 58" xfId="121"/>
    <cellStyle name="常规 7" xfId="12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0"/>
  <sheetViews>
    <sheetView tabSelected="1" workbookViewId="0">
      <pane ySplit="3" topLeftCell="A4" activePane="bottomLeft" state="frozen"/>
      <selection/>
      <selection pane="bottomLeft" activeCell="A1" sqref="$A1:$XFD1048576"/>
    </sheetView>
  </sheetViews>
  <sheetFormatPr defaultColWidth="9" defaultRowHeight="14.25"/>
  <cols>
    <col min="1" max="1" width="4.725" style="2" customWidth="1"/>
    <col min="2" max="3" width="7.85833333333333" style="3" customWidth="1"/>
    <col min="4" max="4" width="16.8916666666667" style="2" customWidth="1"/>
    <col min="5" max="5" width="11.8916666666667" style="2" customWidth="1"/>
    <col min="6" max="6" width="11.4416666666667" style="4" customWidth="1"/>
    <col min="7" max="7" width="10.6333333333333" style="2" customWidth="1"/>
    <col min="8" max="8" width="9.33333333333333" style="2" customWidth="1"/>
    <col min="9" max="9" width="26.125" style="5" customWidth="1"/>
    <col min="10" max="16381" width="9" style="6"/>
    <col min="16382" max="16384" width="9" style="7"/>
  </cols>
  <sheetData>
    <row r="1" ht="58" customHeight="1" spans="1:20">
      <c r="A1" s="8" t="s">
        <v>0</v>
      </c>
      <c r="B1" s="9"/>
      <c r="C1" s="9"/>
      <c r="D1" s="10"/>
      <c r="E1" s="10"/>
      <c r="F1" s="10"/>
      <c r="G1" s="10"/>
      <c r="H1" s="10"/>
      <c r="I1" s="11"/>
    </row>
    <row r="2" ht="21" customHeight="1" spans="1:20">
      <c r="A2" s="12" t="s">
        <v>1</v>
      </c>
      <c r="B2" s="13"/>
      <c r="C2" s="13"/>
      <c r="D2" s="12"/>
      <c r="E2" s="12"/>
      <c r="F2" s="12"/>
      <c r="G2" s="14"/>
      <c r="H2" s="12"/>
      <c r="I2" s="15"/>
    </row>
    <row r="3" s="1" customFormat="1" ht="51" customHeight="1" spans="1:20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7" t="s">
        <v>10</v>
      </c>
    </row>
    <row r="4" s="1" customFormat="1" ht="22" customHeight="1" spans="1:20">
      <c r="A4" s="18">
        <v>1</v>
      </c>
      <c r="B4" s="19" t="s">
        <v>11</v>
      </c>
      <c r="C4" s="19" t="s">
        <v>12</v>
      </c>
      <c r="D4" s="20" t="s">
        <v>13</v>
      </c>
      <c r="E4" s="21">
        <v>47000</v>
      </c>
      <c r="F4" s="22">
        <v>451</v>
      </c>
      <c r="G4" s="19" t="s">
        <v>11</v>
      </c>
      <c r="H4" s="23" t="s">
        <v>14</v>
      </c>
      <c r="I4" s="24" t="s">
        <v>15</v>
      </c>
    </row>
    <row r="5" s="1" customFormat="1" ht="22" customHeight="1" spans="1:20">
      <c r="A5" s="18">
        <v>2</v>
      </c>
      <c r="B5" s="19" t="s">
        <v>16</v>
      </c>
      <c r="C5" s="19" t="s">
        <v>12</v>
      </c>
      <c r="D5" s="20" t="s">
        <v>17</v>
      </c>
      <c r="E5" s="21">
        <v>40000</v>
      </c>
      <c r="F5" s="22">
        <v>310</v>
      </c>
      <c r="G5" s="19" t="s">
        <v>16</v>
      </c>
      <c r="H5" s="23" t="s">
        <v>14</v>
      </c>
      <c r="I5" s="20" t="s">
        <v>18</v>
      </c>
    </row>
    <row r="6" s="1" customFormat="1" ht="22" customHeight="1" spans="1:20">
      <c r="A6" s="18">
        <v>3</v>
      </c>
      <c r="B6" s="19" t="s">
        <v>19</v>
      </c>
      <c r="C6" s="19" t="s">
        <v>12</v>
      </c>
      <c r="D6" s="20" t="s">
        <v>20</v>
      </c>
      <c r="E6" s="21">
        <v>47000</v>
      </c>
      <c r="F6" s="22">
        <v>364.25</v>
      </c>
      <c r="G6" s="19" t="s">
        <v>21</v>
      </c>
      <c r="H6" s="23" t="s">
        <v>22</v>
      </c>
      <c r="I6" s="24"/>
    </row>
    <row r="7" s="1" customFormat="1" ht="22" customHeight="1" spans="1:20">
      <c r="A7" s="18">
        <v>4</v>
      </c>
      <c r="B7" s="19" t="s">
        <v>23</v>
      </c>
      <c r="C7" s="19" t="s">
        <v>12</v>
      </c>
      <c r="D7" s="20" t="s">
        <v>24</v>
      </c>
      <c r="E7" s="21">
        <v>20000</v>
      </c>
      <c r="F7" s="22">
        <v>160</v>
      </c>
      <c r="G7" s="19" t="s">
        <v>25</v>
      </c>
      <c r="H7" s="23" t="s">
        <v>22</v>
      </c>
      <c r="I7" s="24"/>
    </row>
    <row r="8" s="1" customFormat="1" ht="22" customHeight="1" spans="1:20">
      <c r="A8" s="18">
        <v>5</v>
      </c>
      <c r="B8" s="19" t="s">
        <v>26</v>
      </c>
      <c r="C8" s="19" t="s">
        <v>12</v>
      </c>
      <c r="D8" s="20" t="s">
        <v>24</v>
      </c>
      <c r="E8" s="21">
        <v>40000</v>
      </c>
      <c r="F8" s="22">
        <v>310</v>
      </c>
      <c r="G8" s="19" t="s">
        <v>26</v>
      </c>
      <c r="H8" s="23" t="s">
        <v>14</v>
      </c>
      <c r="I8" s="24"/>
    </row>
    <row r="9" s="1" customFormat="1" ht="22" customHeight="1" spans="1:20">
      <c r="A9" s="18">
        <v>6</v>
      </c>
      <c r="B9" s="19" t="s">
        <v>27</v>
      </c>
      <c r="C9" s="19" t="s">
        <v>12</v>
      </c>
      <c r="D9" s="20" t="s">
        <v>24</v>
      </c>
      <c r="E9" s="21">
        <v>14000</v>
      </c>
      <c r="F9" s="23">
        <v>130.58</v>
      </c>
      <c r="G9" s="19" t="s">
        <v>27</v>
      </c>
      <c r="H9" s="23" t="s">
        <v>14</v>
      </c>
      <c r="I9" s="24" t="s">
        <v>28</v>
      </c>
    </row>
    <row r="10" s="1" customFormat="1" ht="22" customHeight="1" spans="1:20">
      <c r="A10" s="18">
        <v>7</v>
      </c>
      <c r="B10" s="19" t="s">
        <v>29</v>
      </c>
      <c r="C10" s="19" t="s">
        <v>12</v>
      </c>
      <c r="D10" s="20" t="s">
        <v>24</v>
      </c>
      <c r="E10" s="21">
        <v>47000</v>
      </c>
      <c r="F10" s="18">
        <v>400</v>
      </c>
      <c r="G10" s="19" t="s">
        <v>29</v>
      </c>
      <c r="H10" s="23" t="s">
        <v>14</v>
      </c>
      <c r="I10" s="24"/>
    </row>
    <row r="11" s="1" customFormat="1" ht="22" customHeight="1" spans="1:20">
      <c r="A11" s="18">
        <v>8</v>
      </c>
      <c r="B11" s="19" t="s">
        <v>30</v>
      </c>
      <c r="C11" s="19" t="s">
        <v>12</v>
      </c>
      <c r="D11" s="20" t="s">
        <v>24</v>
      </c>
      <c r="E11" s="21">
        <v>10000</v>
      </c>
      <c r="F11" s="23">
        <v>86.25</v>
      </c>
      <c r="G11" s="19" t="s">
        <v>30</v>
      </c>
      <c r="H11" s="23" t="s">
        <v>14</v>
      </c>
      <c r="I11" s="24"/>
    </row>
    <row r="12" s="1" customFormat="1" ht="22" customHeight="1" spans="1:20">
      <c r="A12" s="18">
        <v>9</v>
      </c>
      <c r="B12" s="19" t="s">
        <v>31</v>
      </c>
      <c r="C12" s="19" t="s">
        <v>12</v>
      </c>
      <c r="D12" s="20" t="s">
        <v>32</v>
      </c>
      <c r="E12" s="21">
        <v>29838.81</v>
      </c>
      <c r="F12" s="22">
        <v>42.71</v>
      </c>
      <c r="G12" s="19" t="s">
        <v>33</v>
      </c>
      <c r="H12" s="23" t="s">
        <v>34</v>
      </c>
      <c r="I12" s="24" t="s">
        <v>35</v>
      </c>
    </row>
    <row r="13" s="1" customFormat="1" ht="22" customHeight="1" spans="1:20">
      <c r="A13" s="18">
        <v>10</v>
      </c>
      <c r="B13" s="19" t="s">
        <v>36</v>
      </c>
      <c r="C13" s="19" t="s">
        <v>12</v>
      </c>
      <c r="D13" s="20" t="s">
        <v>20</v>
      </c>
      <c r="E13" s="21">
        <v>45000</v>
      </c>
      <c r="F13" s="23">
        <v>58.5</v>
      </c>
      <c r="G13" s="19" t="s">
        <v>36</v>
      </c>
      <c r="H13" s="23" t="s">
        <v>14</v>
      </c>
      <c r="I13" s="24" t="s">
        <v>37</v>
      </c>
    </row>
    <row r="14" s="1" customFormat="1" ht="22" customHeight="1" spans="1:20">
      <c r="A14" s="18">
        <v>11</v>
      </c>
      <c r="B14" s="19" t="s">
        <v>38</v>
      </c>
      <c r="C14" s="19" t="s">
        <v>12</v>
      </c>
      <c r="D14" s="20" t="s">
        <v>39</v>
      </c>
      <c r="E14" s="21">
        <v>20000</v>
      </c>
      <c r="F14" s="22">
        <v>155</v>
      </c>
      <c r="G14" s="19" t="s">
        <v>38</v>
      </c>
      <c r="H14" s="23" t="s">
        <v>14</v>
      </c>
      <c r="I14" s="20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="1" customFormat="1" ht="22" customHeight="1" spans="1:20">
      <c r="A15" s="18">
        <v>12</v>
      </c>
      <c r="B15" s="19" t="s">
        <v>40</v>
      </c>
      <c r="C15" s="19" t="s">
        <v>12</v>
      </c>
      <c r="D15" s="20" t="s">
        <v>24</v>
      </c>
      <c r="E15" s="21">
        <v>0</v>
      </c>
      <c r="F15" s="22">
        <v>322.14</v>
      </c>
      <c r="G15" s="19" t="s">
        <v>40</v>
      </c>
      <c r="H15" s="23" t="s">
        <v>14</v>
      </c>
      <c r="I15" s="20" t="s">
        <v>41</v>
      </c>
    </row>
    <row r="16" s="1" customFormat="1" ht="22" customHeight="1" spans="1:20">
      <c r="A16" s="18">
        <v>13</v>
      </c>
      <c r="B16" s="19" t="s">
        <v>42</v>
      </c>
      <c r="C16" s="19" t="s">
        <v>12</v>
      </c>
      <c r="D16" s="20" t="s">
        <v>43</v>
      </c>
      <c r="E16" s="21">
        <v>40000</v>
      </c>
      <c r="F16" s="26">
        <v>300</v>
      </c>
      <c r="G16" s="19" t="s">
        <v>42</v>
      </c>
      <c r="H16" s="23" t="s">
        <v>14</v>
      </c>
      <c r="I16" s="20" t="s">
        <v>44</v>
      </c>
    </row>
    <row r="17" s="1" customFormat="1" ht="22" customHeight="1" spans="1:9">
      <c r="A17" s="18">
        <v>14</v>
      </c>
      <c r="B17" s="19" t="s">
        <v>45</v>
      </c>
      <c r="C17" s="19" t="s">
        <v>12</v>
      </c>
      <c r="D17" s="20" t="s">
        <v>46</v>
      </c>
      <c r="E17" s="21">
        <v>47000</v>
      </c>
      <c r="F17" s="22">
        <v>364.25</v>
      </c>
      <c r="G17" s="19" t="s">
        <v>47</v>
      </c>
      <c r="H17" s="23" t="s">
        <v>22</v>
      </c>
      <c r="I17" s="20"/>
    </row>
    <row r="18" s="1" customFormat="1" ht="22" customHeight="1" spans="1:9">
      <c r="A18" s="18">
        <v>15</v>
      </c>
      <c r="B18" s="19" t="s">
        <v>48</v>
      </c>
      <c r="C18" s="19" t="s">
        <v>12</v>
      </c>
      <c r="D18" s="20" t="s">
        <v>49</v>
      </c>
      <c r="E18" s="21">
        <v>30000</v>
      </c>
      <c r="F18" s="22">
        <v>732.53</v>
      </c>
      <c r="G18" s="19" t="s">
        <v>48</v>
      </c>
      <c r="H18" s="23" t="s">
        <v>14</v>
      </c>
      <c r="I18" s="24" t="s">
        <v>50</v>
      </c>
    </row>
    <row r="19" s="1" customFormat="1" ht="22" customHeight="1" spans="1:9">
      <c r="A19" s="18">
        <v>16</v>
      </c>
      <c r="B19" s="19" t="s">
        <v>51</v>
      </c>
      <c r="C19" s="19" t="s">
        <v>12</v>
      </c>
      <c r="D19" s="20" t="s">
        <v>52</v>
      </c>
      <c r="E19" s="21" t="s">
        <v>53</v>
      </c>
      <c r="F19" s="22">
        <v>428.97</v>
      </c>
      <c r="G19" s="19" t="s">
        <v>51</v>
      </c>
      <c r="H19" s="23" t="s">
        <v>14</v>
      </c>
      <c r="I19" s="24" t="s">
        <v>54</v>
      </c>
    </row>
    <row r="20" s="1" customFormat="1" ht="22" customHeight="1" spans="1:9">
      <c r="A20" s="18">
        <v>17</v>
      </c>
      <c r="B20" s="19" t="s">
        <v>55</v>
      </c>
      <c r="C20" s="19" t="s">
        <v>12</v>
      </c>
      <c r="D20" s="20" t="s">
        <v>52</v>
      </c>
      <c r="E20" s="21">
        <v>47000</v>
      </c>
      <c r="F20" s="22">
        <v>21.31</v>
      </c>
      <c r="G20" s="27" t="s">
        <v>55</v>
      </c>
      <c r="H20" s="23" t="s">
        <v>14</v>
      </c>
      <c r="I20" s="24" t="s">
        <v>56</v>
      </c>
    </row>
    <row r="21" s="1" customFormat="1" ht="22" customHeight="1" spans="1:9">
      <c r="A21" s="18">
        <v>18</v>
      </c>
      <c r="B21" s="19" t="s">
        <v>57</v>
      </c>
      <c r="C21" s="19" t="s">
        <v>12</v>
      </c>
      <c r="D21" s="20" t="s">
        <v>46</v>
      </c>
      <c r="E21" s="21">
        <v>30000</v>
      </c>
      <c r="F21" s="22">
        <v>225</v>
      </c>
      <c r="G21" s="28" t="s">
        <v>57</v>
      </c>
      <c r="H21" s="23" t="s">
        <v>14</v>
      </c>
      <c r="I21" s="24"/>
    </row>
    <row r="22" s="1" customFormat="1" ht="22" customHeight="1" spans="1:9">
      <c r="A22" s="18">
        <v>19</v>
      </c>
      <c r="B22" s="19" t="s">
        <v>58</v>
      </c>
      <c r="C22" s="19" t="s">
        <v>12</v>
      </c>
      <c r="D22" s="20" t="s">
        <v>52</v>
      </c>
      <c r="E22" s="21">
        <v>40000</v>
      </c>
      <c r="F22" s="22">
        <v>300</v>
      </c>
      <c r="G22" s="29" t="s">
        <v>58</v>
      </c>
      <c r="H22" s="23" t="s">
        <v>14</v>
      </c>
      <c r="I22" s="24" t="s">
        <v>59</v>
      </c>
    </row>
    <row r="23" s="1" customFormat="1" ht="22" customHeight="1" spans="1:9">
      <c r="A23" s="18">
        <v>20</v>
      </c>
      <c r="B23" s="19" t="s">
        <v>60</v>
      </c>
      <c r="C23" s="19" t="s">
        <v>12</v>
      </c>
      <c r="D23" s="20" t="s">
        <v>61</v>
      </c>
      <c r="E23" s="21">
        <v>47000</v>
      </c>
      <c r="F23" s="22">
        <v>352.5</v>
      </c>
      <c r="G23" s="19" t="s">
        <v>62</v>
      </c>
      <c r="H23" s="23" t="s">
        <v>34</v>
      </c>
      <c r="I23" s="24" t="s">
        <v>63</v>
      </c>
    </row>
    <row r="24" s="1" customFormat="1" ht="22" customHeight="1" spans="1:9">
      <c r="A24" s="18">
        <v>21</v>
      </c>
      <c r="B24" s="19" t="s">
        <v>64</v>
      </c>
      <c r="C24" s="19" t="s">
        <v>12</v>
      </c>
      <c r="D24" s="20" t="s">
        <v>46</v>
      </c>
      <c r="E24" s="21">
        <v>15000</v>
      </c>
      <c r="F24" s="30">
        <v>33</v>
      </c>
      <c r="G24" s="19" t="s">
        <v>64</v>
      </c>
      <c r="H24" s="23" t="s">
        <v>14</v>
      </c>
      <c r="I24" s="24"/>
    </row>
    <row r="25" s="1" customFormat="1" ht="22" customHeight="1" spans="1:9">
      <c r="A25" s="18">
        <v>22</v>
      </c>
      <c r="B25" s="19" t="s">
        <v>65</v>
      </c>
      <c r="C25" s="19" t="s">
        <v>12</v>
      </c>
      <c r="D25" s="20" t="s">
        <v>46</v>
      </c>
      <c r="E25" s="21">
        <v>30000</v>
      </c>
      <c r="F25" s="22">
        <v>306.47</v>
      </c>
      <c r="G25" s="19" t="s">
        <v>65</v>
      </c>
      <c r="H25" s="23" t="s">
        <v>14</v>
      </c>
      <c r="I25" s="24"/>
    </row>
    <row r="26" s="1" customFormat="1" ht="22" customHeight="1" spans="1:9">
      <c r="A26" s="18">
        <v>23</v>
      </c>
      <c r="B26" s="19" t="s">
        <v>66</v>
      </c>
      <c r="C26" s="19" t="s">
        <v>12</v>
      </c>
      <c r="D26" s="20" t="s">
        <v>67</v>
      </c>
      <c r="E26" s="21">
        <v>11000</v>
      </c>
      <c r="F26" s="22">
        <v>100.01</v>
      </c>
      <c r="G26" s="19" t="s">
        <v>66</v>
      </c>
      <c r="H26" s="23" t="s">
        <v>14</v>
      </c>
      <c r="I26" s="24"/>
    </row>
    <row r="27" s="1" customFormat="1" ht="22" customHeight="1" spans="1:9">
      <c r="A27" s="18">
        <v>24</v>
      </c>
      <c r="B27" s="19" t="s">
        <v>68</v>
      </c>
      <c r="C27" s="19" t="s">
        <v>12</v>
      </c>
      <c r="D27" s="20" t="s">
        <v>52</v>
      </c>
      <c r="E27" s="21">
        <v>20000</v>
      </c>
      <c r="F27" s="22">
        <v>116.19</v>
      </c>
      <c r="G27" s="19" t="s">
        <v>68</v>
      </c>
      <c r="H27" s="23" t="s">
        <v>14</v>
      </c>
      <c r="I27" s="24" t="s">
        <v>69</v>
      </c>
    </row>
    <row r="28" s="1" customFormat="1" ht="22" customHeight="1" spans="1:9">
      <c r="A28" s="18">
        <v>25</v>
      </c>
      <c r="B28" s="19" t="s">
        <v>70</v>
      </c>
      <c r="C28" s="19" t="s">
        <v>12</v>
      </c>
      <c r="D28" s="20" t="s">
        <v>49</v>
      </c>
      <c r="E28" s="21">
        <v>30000</v>
      </c>
      <c r="F28" s="22">
        <v>227.5</v>
      </c>
      <c r="G28" s="19" t="s">
        <v>70</v>
      </c>
      <c r="H28" s="23" t="s">
        <v>14</v>
      </c>
      <c r="I28" s="20"/>
    </row>
    <row r="29" s="1" customFormat="1" ht="22" customHeight="1" spans="1:9">
      <c r="A29" s="18">
        <v>26</v>
      </c>
      <c r="B29" s="19" t="s">
        <v>71</v>
      </c>
      <c r="C29" s="19" t="s">
        <v>72</v>
      </c>
      <c r="D29" s="20" t="s">
        <v>73</v>
      </c>
      <c r="E29" s="21">
        <v>47000</v>
      </c>
      <c r="F29" s="22">
        <v>129.51</v>
      </c>
      <c r="G29" s="19" t="s">
        <v>71</v>
      </c>
      <c r="H29" s="23" t="s">
        <v>14</v>
      </c>
      <c r="I29" s="24"/>
    </row>
    <row r="30" s="1" customFormat="1" ht="22" customHeight="1" spans="1:9">
      <c r="A30" s="18">
        <v>27</v>
      </c>
      <c r="B30" s="19" t="s">
        <v>74</v>
      </c>
      <c r="C30" s="19" t="s">
        <v>72</v>
      </c>
      <c r="D30" s="20" t="s">
        <v>75</v>
      </c>
      <c r="E30" s="21">
        <v>47000</v>
      </c>
      <c r="F30" s="23">
        <v>101.18</v>
      </c>
      <c r="G30" s="19" t="s">
        <v>74</v>
      </c>
      <c r="H30" s="23" t="s">
        <v>14</v>
      </c>
      <c r="I30" s="24"/>
    </row>
    <row r="31" s="1" customFormat="1" ht="22" customHeight="1" spans="1:9">
      <c r="A31" s="18">
        <v>28</v>
      </c>
      <c r="B31" s="19" t="s">
        <v>76</v>
      </c>
      <c r="C31" s="19" t="s">
        <v>72</v>
      </c>
      <c r="D31" s="20" t="s">
        <v>77</v>
      </c>
      <c r="E31" s="21">
        <v>45000</v>
      </c>
      <c r="F31" s="22">
        <v>649.25</v>
      </c>
      <c r="G31" s="27" t="s">
        <v>78</v>
      </c>
      <c r="H31" s="23" t="s">
        <v>79</v>
      </c>
      <c r="I31" s="24"/>
    </row>
    <row r="32" s="1" customFormat="1" ht="22" customHeight="1" spans="1:9">
      <c r="A32" s="18">
        <v>29</v>
      </c>
      <c r="B32" s="19" t="s">
        <v>80</v>
      </c>
      <c r="C32" s="19" t="s">
        <v>81</v>
      </c>
      <c r="D32" s="20" t="s">
        <v>82</v>
      </c>
      <c r="E32" s="21">
        <v>30000</v>
      </c>
      <c r="F32" s="22">
        <v>258.75</v>
      </c>
      <c r="G32" s="28" t="s">
        <v>83</v>
      </c>
      <c r="H32" s="23" t="s">
        <v>84</v>
      </c>
      <c r="I32" s="24"/>
    </row>
    <row r="33" s="1" customFormat="1" ht="22" customHeight="1" spans="1:9">
      <c r="A33" s="18">
        <v>30</v>
      </c>
      <c r="B33" s="19" t="s">
        <v>85</v>
      </c>
      <c r="C33" s="19" t="s">
        <v>81</v>
      </c>
      <c r="D33" s="20" t="s">
        <v>86</v>
      </c>
      <c r="E33" s="21">
        <v>40000</v>
      </c>
      <c r="F33" s="22">
        <v>256.83</v>
      </c>
      <c r="G33" s="29" t="s">
        <v>87</v>
      </c>
      <c r="H33" s="23" t="s">
        <v>84</v>
      </c>
      <c r="I33" s="20"/>
    </row>
    <row r="34" s="1" customFormat="1" ht="22" customHeight="1" spans="1:9">
      <c r="A34" s="18">
        <v>31</v>
      </c>
      <c r="B34" s="19" t="s">
        <v>88</v>
      </c>
      <c r="C34" s="19" t="s">
        <v>81</v>
      </c>
      <c r="D34" s="20" t="s">
        <v>86</v>
      </c>
      <c r="E34" s="21">
        <v>47000</v>
      </c>
      <c r="F34" s="23">
        <v>405.38</v>
      </c>
      <c r="G34" s="19" t="s">
        <v>89</v>
      </c>
      <c r="H34" s="23" t="s">
        <v>90</v>
      </c>
      <c r="I34" s="24"/>
    </row>
    <row r="35" s="1" customFormat="1" ht="22" customHeight="1" spans="1:9">
      <c r="A35" s="18">
        <v>32</v>
      </c>
      <c r="B35" s="19" t="s">
        <v>91</v>
      </c>
      <c r="C35" s="19" t="s">
        <v>81</v>
      </c>
      <c r="D35" s="20" t="s">
        <v>92</v>
      </c>
      <c r="E35" s="21">
        <v>47000</v>
      </c>
      <c r="F35" s="22">
        <v>405.38</v>
      </c>
      <c r="G35" s="19" t="s">
        <v>91</v>
      </c>
      <c r="H35" s="23" t="s">
        <v>14</v>
      </c>
      <c r="I35" s="20"/>
    </row>
    <row r="36" s="1" customFormat="1" ht="22" customHeight="1" spans="1:9">
      <c r="A36" s="18">
        <v>33</v>
      </c>
      <c r="B36" s="19" t="s">
        <v>93</v>
      </c>
      <c r="C36" s="19" t="s">
        <v>94</v>
      </c>
      <c r="D36" s="20" t="s">
        <v>95</v>
      </c>
      <c r="E36" s="21">
        <v>25000</v>
      </c>
      <c r="F36" s="22">
        <v>193.65</v>
      </c>
      <c r="G36" s="19" t="s">
        <v>93</v>
      </c>
      <c r="H36" s="23" t="s">
        <v>14</v>
      </c>
      <c r="I36" s="24"/>
    </row>
    <row r="37" s="1" customFormat="1" ht="22" customHeight="1" spans="1:9">
      <c r="A37" s="18">
        <v>34</v>
      </c>
      <c r="B37" s="19" t="s">
        <v>96</v>
      </c>
      <c r="C37" s="19" t="s">
        <v>94</v>
      </c>
      <c r="D37" s="20" t="s">
        <v>95</v>
      </c>
      <c r="E37" s="21">
        <v>45000</v>
      </c>
      <c r="F37" s="22">
        <v>290.63</v>
      </c>
      <c r="G37" s="19" t="s">
        <v>96</v>
      </c>
      <c r="H37" s="23" t="s">
        <v>14</v>
      </c>
      <c r="I37" s="23" t="s">
        <v>97</v>
      </c>
    </row>
    <row r="38" s="1" customFormat="1" ht="22" customHeight="1" spans="1:9">
      <c r="A38" s="18">
        <v>35</v>
      </c>
      <c r="B38" s="19" t="s">
        <v>98</v>
      </c>
      <c r="C38" s="19" t="s">
        <v>94</v>
      </c>
      <c r="D38" s="20" t="s">
        <v>95</v>
      </c>
      <c r="E38" s="21">
        <v>30000</v>
      </c>
      <c r="F38" s="22">
        <v>232.5</v>
      </c>
      <c r="G38" s="19" t="s">
        <v>98</v>
      </c>
      <c r="H38" s="23" t="s">
        <v>14</v>
      </c>
      <c r="I38" s="23"/>
    </row>
    <row r="39" s="1" customFormat="1" ht="22" customHeight="1" spans="1:9">
      <c r="A39" s="18">
        <v>36</v>
      </c>
      <c r="B39" s="19" t="s">
        <v>99</v>
      </c>
      <c r="C39" s="19" t="s">
        <v>94</v>
      </c>
      <c r="D39" s="20" t="s">
        <v>100</v>
      </c>
      <c r="E39" s="21">
        <v>40000</v>
      </c>
      <c r="F39" s="23">
        <v>300</v>
      </c>
      <c r="G39" s="19" t="s">
        <v>99</v>
      </c>
      <c r="H39" s="23" t="s">
        <v>14</v>
      </c>
      <c r="I39" s="24"/>
    </row>
    <row r="40" s="1" customFormat="1" ht="22" customHeight="1" spans="1:9">
      <c r="A40" s="18">
        <v>37</v>
      </c>
      <c r="B40" s="19" t="s">
        <v>101</v>
      </c>
      <c r="C40" s="19" t="s">
        <v>94</v>
      </c>
      <c r="D40" s="20" t="s">
        <v>100</v>
      </c>
      <c r="E40" s="21">
        <v>20000</v>
      </c>
      <c r="F40" s="19">
        <v>150</v>
      </c>
      <c r="G40" s="19" t="s">
        <v>101</v>
      </c>
      <c r="H40" s="23" t="s">
        <v>14</v>
      </c>
      <c r="I40" s="23" t="s">
        <v>102</v>
      </c>
    </row>
    <row r="41" s="1" customFormat="1" ht="22" customHeight="1" spans="1:9">
      <c r="A41" s="18">
        <v>38</v>
      </c>
      <c r="B41" s="19" t="s">
        <v>103</v>
      </c>
      <c r="C41" s="19" t="s">
        <v>94</v>
      </c>
      <c r="D41" s="20" t="s">
        <v>100</v>
      </c>
      <c r="E41" s="21">
        <v>20500</v>
      </c>
      <c r="F41" s="19">
        <v>308.5</v>
      </c>
      <c r="G41" s="19" t="s">
        <v>103</v>
      </c>
      <c r="H41" s="23" t="s">
        <v>14</v>
      </c>
      <c r="I41" s="23" t="s">
        <v>104</v>
      </c>
    </row>
    <row r="42" s="1" customFormat="1" ht="22" customHeight="1" spans="1:9">
      <c r="A42" s="18">
        <v>39</v>
      </c>
      <c r="B42" s="19" t="s">
        <v>105</v>
      </c>
      <c r="C42" s="19" t="s">
        <v>94</v>
      </c>
      <c r="D42" s="20" t="s">
        <v>106</v>
      </c>
      <c r="E42" s="21">
        <v>45000</v>
      </c>
      <c r="F42" s="19">
        <v>337.5</v>
      </c>
      <c r="G42" s="19" t="s">
        <v>105</v>
      </c>
      <c r="H42" s="23" t="s">
        <v>14</v>
      </c>
      <c r="I42" s="23"/>
    </row>
    <row r="43" s="1" customFormat="1" ht="22" customHeight="1" spans="1:9">
      <c r="A43" s="18">
        <v>40</v>
      </c>
      <c r="B43" s="19" t="s">
        <v>107</v>
      </c>
      <c r="C43" s="19" t="s">
        <v>94</v>
      </c>
      <c r="D43" s="20" t="s">
        <v>106</v>
      </c>
      <c r="E43" s="21">
        <v>43000</v>
      </c>
      <c r="F43" s="19">
        <v>322.5</v>
      </c>
      <c r="G43" s="19" t="s">
        <v>107</v>
      </c>
      <c r="H43" s="23" t="s">
        <v>14</v>
      </c>
      <c r="I43" s="23"/>
    </row>
    <row r="44" s="1" customFormat="1" ht="22" customHeight="1" spans="1:9">
      <c r="A44" s="18">
        <v>41</v>
      </c>
      <c r="B44" s="19" t="s">
        <v>108</v>
      </c>
      <c r="C44" s="19" t="s">
        <v>94</v>
      </c>
      <c r="D44" s="20" t="s">
        <v>106</v>
      </c>
      <c r="E44" s="21">
        <v>45000</v>
      </c>
      <c r="F44" s="19">
        <v>337.5</v>
      </c>
      <c r="G44" s="19" t="s">
        <v>108</v>
      </c>
      <c r="H44" s="23" t="s">
        <v>14</v>
      </c>
      <c r="I44" s="23"/>
    </row>
    <row r="45" s="1" customFormat="1" ht="22" customHeight="1" spans="1:9">
      <c r="A45" s="18">
        <v>42</v>
      </c>
      <c r="B45" s="19" t="s">
        <v>109</v>
      </c>
      <c r="C45" s="19" t="s">
        <v>94</v>
      </c>
      <c r="D45" s="20" t="s">
        <v>110</v>
      </c>
      <c r="E45" s="21">
        <v>47000</v>
      </c>
      <c r="F45" s="19">
        <v>352.5</v>
      </c>
      <c r="G45" s="19" t="s">
        <v>111</v>
      </c>
      <c r="H45" s="23" t="s">
        <v>112</v>
      </c>
      <c r="I45" s="23"/>
    </row>
    <row r="46" s="1" customFormat="1" ht="22" customHeight="1" spans="1:9">
      <c r="A46" s="18">
        <v>43</v>
      </c>
      <c r="B46" s="19" t="s">
        <v>113</v>
      </c>
      <c r="C46" s="19" t="s">
        <v>94</v>
      </c>
      <c r="D46" s="20" t="s">
        <v>114</v>
      </c>
      <c r="E46" s="21">
        <v>45000</v>
      </c>
      <c r="F46" s="19">
        <v>337.5</v>
      </c>
      <c r="G46" s="19" t="s">
        <v>113</v>
      </c>
      <c r="H46" s="23" t="s">
        <v>14</v>
      </c>
      <c r="I46" s="23"/>
    </row>
    <row r="47" s="1" customFormat="1" ht="22" customHeight="1" spans="1:9">
      <c r="A47" s="18">
        <v>44</v>
      </c>
      <c r="B47" s="19" t="s">
        <v>115</v>
      </c>
      <c r="C47" s="19" t="s">
        <v>94</v>
      </c>
      <c r="D47" s="20" t="s">
        <v>116</v>
      </c>
      <c r="E47" s="21">
        <v>45000</v>
      </c>
      <c r="F47" s="19">
        <v>337.5</v>
      </c>
      <c r="G47" s="19" t="s">
        <v>115</v>
      </c>
      <c r="H47" s="23" t="s">
        <v>14</v>
      </c>
      <c r="I47" s="24"/>
    </row>
    <row r="48" s="1" customFormat="1" ht="22" customHeight="1" spans="1:9">
      <c r="A48" s="18">
        <v>45</v>
      </c>
      <c r="B48" s="19" t="s">
        <v>117</v>
      </c>
      <c r="C48" s="19" t="s">
        <v>94</v>
      </c>
      <c r="D48" s="20" t="s">
        <v>118</v>
      </c>
      <c r="E48" s="21">
        <v>40000</v>
      </c>
      <c r="F48" s="19">
        <v>300</v>
      </c>
      <c r="G48" s="19" t="s">
        <v>117</v>
      </c>
      <c r="H48" s="23" t="s">
        <v>14</v>
      </c>
      <c r="I48" s="23"/>
    </row>
    <row r="49" s="1" customFormat="1" ht="22" customHeight="1" spans="1:9">
      <c r="A49" s="18">
        <v>46</v>
      </c>
      <c r="B49" s="19" t="s">
        <v>119</v>
      </c>
      <c r="C49" s="19" t="s">
        <v>94</v>
      </c>
      <c r="D49" s="20" t="s">
        <v>118</v>
      </c>
      <c r="E49" s="21">
        <v>45000</v>
      </c>
      <c r="F49" s="19">
        <v>337.5</v>
      </c>
      <c r="G49" s="19" t="s">
        <v>119</v>
      </c>
      <c r="H49" s="23" t="s">
        <v>120</v>
      </c>
      <c r="I49" s="23"/>
    </row>
    <row r="50" s="1" customFormat="1" ht="22" customHeight="1" spans="1:9">
      <c r="A50" s="18">
        <v>47</v>
      </c>
      <c r="B50" s="19" t="s">
        <v>121</v>
      </c>
      <c r="C50" s="19" t="s">
        <v>94</v>
      </c>
      <c r="D50" s="20" t="s">
        <v>118</v>
      </c>
      <c r="E50" s="21">
        <v>47000</v>
      </c>
      <c r="F50" s="19">
        <v>344.01</v>
      </c>
      <c r="G50" s="19" t="s">
        <v>121</v>
      </c>
      <c r="H50" s="23" t="s">
        <v>120</v>
      </c>
      <c r="I50" s="31" t="s">
        <v>122</v>
      </c>
    </row>
    <row r="51" s="1" customFormat="1" ht="22" customHeight="1" spans="1:9">
      <c r="A51" s="18">
        <v>48</v>
      </c>
      <c r="B51" s="19" t="s">
        <v>123</v>
      </c>
      <c r="C51" s="19" t="s">
        <v>94</v>
      </c>
      <c r="D51" s="20" t="s">
        <v>118</v>
      </c>
      <c r="E51" s="21">
        <v>20000</v>
      </c>
      <c r="F51" s="19">
        <v>150</v>
      </c>
      <c r="G51" s="19" t="s">
        <v>124</v>
      </c>
      <c r="H51" s="23" t="s">
        <v>125</v>
      </c>
      <c r="I51" s="31"/>
    </row>
    <row r="52" s="1" customFormat="1" ht="22" customHeight="1" spans="1:9">
      <c r="A52" s="18">
        <v>49</v>
      </c>
      <c r="B52" s="19" t="s">
        <v>126</v>
      </c>
      <c r="C52" s="19" t="s">
        <v>94</v>
      </c>
      <c r="D52" s="20" t="s">
        <v>118</v>
      </c>
      <c r="E52" s="21">
        <v>30000</v>
      </c>
      <c r="F52" s="19">
        <v>225</v>
      </c>
      <c r="G52" s="19" t="s">
        <v>126</v>
      </c>
      <c r="H52" s="23" t="s">
        <v>14</v>
      </c>
      <c r="I52" s="23"/>
    </row>
    <row r="53" s="1" customFormat="1" ht="22" customHeight="1" spans="1:9">
      <c r="A53" s="18">
        <v>50</v>
      </c>
      <c r="B53" s="19" t="s">
        <v>127</v>
      </c>
      <c r="C53" s="18" t="s">
        <v>128</v>
      </c>
      <c r="D53" s="32" t="s">
        <v>129</v>
      </c>
      <c r="E53" s="21">
        <v>15000</v>
      </c>
      <c r="F53" s="19">
        <v>33</v>
      </c>
      <c r="G53" s="19" t="s">
        <v>127</v>
      </c>
      <c r="H53" s="23" t="s">
        <v>14</v>
      </c>
      <c r="I53" s="24" t="s">
        <v>130</v>
      </c>
    </row>
    <row r="54" s="1" customFormat="1" ht="22" customHeight="1" spans="1:9">
      <c r="A54" s="18">
        <v>51</v>
      </c>
      <c r="B54" s="19" t="s">
        <v>131</v>
      </c>
      <c r="C54" s="19" t="s">
        <v>128</v>
      </c>
      <c r="D54" s="20" t="s">
        <v>132</v>
      </c>
      <c r="E54" s="21">
        <v>40000</v>
      </c>
      <c r="F54" s="19">
        <v>287</v>
      </c>
      <c r="G54" s="19" t="s">
        <v>131</v>
      </c>
      <c r="H54" s="23" t="s">
        <v>14</v>
      </c>
      <c r="I54" s="23" t="s">
        <v>133</v>
      </c>
    </row>
    <row r="55" s="1" customFormat="1" ht="22" customHeight="1" spans="1:9">
      <c r="A55" s="18">
        <v>52</v>
      </c>
      <c r="B55" s="19" t="s">
        <v>134</v>
      </c>
      <c r="C55" s="19" t="s">
        <v>128</v>
      </c>
      <c r="D55" s="20" t="s">
        <v>135</v>
      </c>
      <c r="E55" s="21">
        <v>17000</v>
      </c>
      <c r="F55" s="19">
        <v>127.5</v>
      </c>
      <c r="G55" s="19" t="s">
        <v>134</v>
      </c>
      <c r="H55" s="23" t="s">
        <v>14</v>
      </c>
      <c r="I55" s="23" t="s">
        <v>136</v>
      </c>
    </row>
    <row r="56" s="1" customFormat="1" ht="22" customHeight="1" spans="1:9">
      <c r="A56" s="18">
        <v>53</v>
      </c>
      <c r="B56" s="19" t="s">
        <v>137</v>
      </c>
      <c r="C56" s="19" t="s">
        <v>128</v>
      </c>
      <c r="D56" s="20" t="s">
        <v>138</v>
      </c>
      <c r="E56" s="21">
        <v>40000</v>
      </c>
      <c r="F56" s="19">
        <v>330.26</v>
      </c>
      <c r="G56" s="19" t="s">
        <v>137</v>
      </c>
      <c r="H56" s="23" t="s">
        <v>14</v>
      </c>
      <c r="I56" s="24" t="s">
        <v>139</v>
      </c>
    </row>
    <row r="57" s="1" customFormat="1" ht="22" customHeight="1" spans="1:9">
      <c r="A57" s="18">
        <v>54</v>
      </c>
      <c r="B57" s="19" t="s">
        <v>140</v>
      </c>
      <c r="C57" s="19" t="s">
        <v>128</v>
      </c>
      <c r="D57" s="20" t="s">
        <v>129</v>
      </c>
      <c r="E57" s="21">
        <v>45000</v>
      </c>
      <c r="F57" s="19">
        <v>56.25</v>
      </c>
      <c r="G57" s="19" t="s">
        <v>140</v>
      </c>
      <c r="H57" s="23" t="s">
        <v>14</v>
      </c>
      <c r="I57" s="24" t="s">
        <v>141</v>
      </c>
    </row>
    <row r="58" s="1" customFormat="1" ht="22" customHeight="1" spans="1:9">
      <c r="A58" s="18">
        <v>55</v>
      </c>
      <c r="B58" s="19" t="s">
        <v>142</v>
      </c>
      <c r="C58" s="19" t="s">
        <v>128</v>
      </c>
      <c r="D58" s="20" t="s">
        <v>143</v>
      </c>
      <c r="E58" s="21">
        <v>30000</v>
      </c>
      <c r="F58" s="19">
        <v>110</v>
      </c>
      <c r="G58" s="19" t="s">
        <v>142</v>
      </c>
      <c r="H58" s="23" t="s">
        <v>14</v>
      </c>
      <c r="I58" s="23"/>
    </row>
    <row r="59" s="1" customFormat="1" ht="22" customHeight="1" spans="1:9">
      <c r="A59" s="18">
        <v>56</v>
      </c>
      <c r="B59" s="19" t="s">
        <v>144</v>
      </c>
      <c r="C59" s="19" t="s">
        <v>128</v>
      </c>
      <c r="D59" s="20" t="s">
        <v>138</v>
      </c>
      <c r="E59" s="21">
        <v>40000</v>
      </c>
      <c r="F59" s="19">
        <v>300</v>
      </c>
      <c r="G59" s="19" t="s">
        <v>144</v>
      </c>
      <c r="H59" s="23" t="s">
        <v>14</v>
      </c>
      <c r="I59" s="23" t="s">
        <v>145</v>
      </c>
    </row>
    <row r="60" s="1" customFormat="1" ht="22" customHeight="1" spans="1:9">
      <c r="A60" s="18">
        <v>57</v>
      </c>
      <c r="B60" s="19" t="s">
        <v>146</v>
      </c>
      <c r="C60" s="19" t="s">
        <v>128</v>
      </c>
      <c r="D60" s="20" t="s">
        <v>147</v>
      </c>
      <c r="E60" s="21">
        <v>30000</v>
      </c>
      <c r="F60" s="19">
        <v>2.96</v>
      </c>
      <c r="G60" s="19" t="s">
        <v>146</v>
      </c>
      <c r="H60" s="23" t="s">
        <v>14</v>
      </c>
      <c r="I60" s="23" t="s">
        <v>148</v>
      </c>
    </row>
    <row r="61" s="1" customFormat="1" ht="22" customHeight="1" spans="1:9">
      <c r="A61" s="18">
        <v>58</v>
      </c>
      <c r="B61" s="19" t="s">
        <v>149</v>
      </c>
      <c r="C61" s="19" t="s">
        <v>128</v>
      </c>
      <c r="D61" s="33" t="s">
        <v>138</v>
      </c>
      <c r="E61" s="21">
        <v>40000</v>
      </c>
      <c r="F61" s="23">
        <v>266.67</v>
      </c>
      <c r="G61" s="19" t="s">
        <v>149</v>
      </c>
      <c r="H61" s="23" t="s">
        <v>14</v>
      </c>
      <c r="I61" s="24" t="s">
        <v>150</v>
      </c>
    </row>
    <row r="62" s="1" customFormat="1" ht="22" customHeight="1" spans="1:9">
      <c r="A62" s="18">
        <v>59</v>
      </c>
      <c r="B62" s="19" t="s">
        <v>151</v>
      </c>
      <c r="C62" s="19" t="s">
        <v>152</v>
      </c>
      <c r="D62" s="33" t="s">
        <v>153</v>
      </c>
      <c r="E62" s="21">
        <v>47000</v>
      </c>
      <c r="F62" s="23">
        <v>400</v>
      </c>
      <c r="G62" s="19" t="s">
        <v>154</v>
      </c>
      <c r="H62" s="23" t="s">
        <v>155</v>
      </c>
      <c r="I62" s="24" t="s">
        <v>156</v>
      </c>
    </row>
    <row r="63" s="1" customFormat="1" ht="22" customHeight="1" spans="1:9">
      <c r="A63" s="18">
        <v>60</v>
      </c>
      <c r="B63" s="19" t="s">
        <v>157</v>
      </c>
      <c r="C63" s="19" t="s">
        <v>152</v>
      </c>
      <c r="D63" s="33" t="s">
        <v>158</v>
      </c>
      <c r="E63" s="21">
        <v>47000</v>
      </c>
      <c r="F63" s="23">
        <v>360.81</v>
      </c>
      <c r="G63" s="19" t="s">
        <v>157</v>
      </c>
      <c r="H63" s="23" t="s">
        <v>159</v>
      </c>
      <c r="I63" s="24" t="s">
        <v>160</v>
      </c>
    </row>
    <row r="64" s="1" customFormat="1" ht="22" customHeight="1" spans="1:9">
      <c r="A64" s="18">
        <v>61</v>
      </c>
      <c r="B64" s="19" t="s">
        <v>161</v>
      </c>
      <c r="C64" s="19" t="s">
        <v>152</v>
      </c>
      <c r="D64" s="33" t="s">
        <v>162</v>
      </c>
      <c r="E64" s="21">
        <v>45000</v>
      </c>
      <c r="F64" s="34">
        <v>341.25</v>
      </c>
      <c r="G64" s="19" t="s">
        <v>163</v>
      </c>
      <c r="H64" s="23" t="s">
        <v>164</v>
      </c>
      <c r="I64" s="24"/>
    </row>
    <row r="65" s="1" customFormat="1" ht="22" customHeight="1" spans="1:9">
      <c r="A65" s="18">
        <v>62</v>
      </c>
      <c r="B65" s="19" t="s">
        <v>165</v>
      </c>
      <c r="C65" s="19" t="s">
        <v>152</v>
      </c>
      <c r="D65" s="20" t="s">
        <v>153</v>
      </c>
      <c r="E65" s="21">
        <v>43000</v>
      </c>
      <c r="F65" s="22">
        <v>333.25</v>
      </c>
      <c r="G65" s="19" t="s">
        <v>166</v>
      </c>
      <c r="H65" s="23" t="s">
        <v>167</v>
      </c>
      <c r="I65" s="24"/>
    </row>
    <row r="66" s="1" customFormat="1" ht="22" customHeight="1" spans="1:9">
      <c r="A66" s="18">
        <v>63</v>
      </c>
      <c r="B66" s="19" t="s">
        <v>168</v>
      </c>
      <c r="C66" s="19" t="s">
        <v>152</v>
      </c>
      <c r="D66" s="20" t="s">
        <v>169</v>
      </c>
      <c r="E66" s="21">
        <v>47000</v>
      </c>
      <c r="F66" s="22">
        <v>582.93</v>
      </c>
      <c r="G66" s="19" t="s">
        <v>168</v>
      </c>
      <c r="H66" s="23" t="s">
        <v>159</v>
      </c>
      <c r="I66" s="24" t="s">
        <v>156</v>
      </c>
    </row>
    <row r="67" s="1" customFormat="1" ht="22" customHeight="1" spans="1:9">
      <c r="A67" s="18">
        <v>64</v>
      </c>
      <c r="B67" s="19" t="s">
        <v>170</v>
      </c>
      <c r="C67" s="19" t="s">
        <v>152</v>
      </c>
      <c r="D67" s="20" t="s">
        <v>169</v>
      </c>
      <c r="E67" s="21">
        <v>47000</v>
      </c>
      <c r="F67" s="22">
        <v>445.67</v>
      </c>
      <c r="G67" s="19" t="s">
        <v>170</v>
      </c>
      <c r="H67" s="23" t="s">
        <v>159</v>
      </c>
      <c r="I67" s="24" t="s">
        <v>156</v>
      </c>
    </row>
    <row r="68" s="1" customFormat="1" ht="22" customHeight="1" spans="1:9">
      <c r="A68" s="18">
        <v>65</v>
      </c>
      <c r="B68" s="19" t="s">
        <v>171</v>
      </c>
      <c r="C68" s="19" t="s">
        <v>152</v>
      </c>
      <c r="D68" s="20" t="s">
        <v>172</v>
      </c>
      <c r="E68" s="21">
        <v>42000</v>
      </c>
      <c r="F68" s="22">
        <v>232.5</v>
      </c>
      <c r="G68" s="19" t="s">
        <v>173</v>
      </c>
      <c r="H68" s="23" t="s">
        <v>174</v>
      </c>
      <c r="I68" s="18"/>
    </row>
    <row r="69" s="1" customFormat="1" ht="22" customHeight="1" spans="1:9">
      <c r="A69" s="18">
        <v>66</v>
      </c>
      <c r="B69" s="19" t="s">
        <v>175</v>
      </c>
      <c r="C69" s="19" t="s">
        <v>152</v>
      </c>
      <c r="D69" s="20" t="s">
        <v>169</v>
      </c>
      <c r="E69" s="21">
        <v>47000</v>
      </c>
      <c r="F69" s="22">
        <v>227.8</v>
      </c>
      <c r="G69" s="19" t="s">
        <v>175</v>
      </c>
      <c r="H69" s="23" t="s">
        <v>159</v>
      </c>
      <c r="I69" s="20" t="s">
        <v>176</v>
      </c>
    </row>
    <row r="70" s="1" customFormat="1" ht="22" customHeight="1" spans="1:9">
      <c r="A70" s="18">
        <v>67</v>
      </c>
      <c r="B70" s="19" t="s">
        <v>177</v>
      </c>
      <c r="C70" s="19" t="s">
        <v>152</v>
      </c>
      <c r="D70" s="20" t="s">
        <v>172</v>
      </c>
      <c r="E70" s="21">
        <v>47000</v>
      </c>
      <c r="F70" s="23">
        <v>352.5</v>
      </c>
      <c r="G70" s="19" t="s">
        <v>177</v>
      </c>
      <c r="H70" s="23" t="s">
        <v>159</v>
      </c>
      <c r="I70" s="24"/>
    </row>
    <row r="71" s="1" customFormat="1" ht="22" customHeight="1" spans="1:9">
      <c r="A71" s="18">
        <v>68</v>
      </c>
      <c r="B71" s="19" t="s">
        <v>178</v>
      </c>
      <c r="C71" s="19" t="s">
        <v>152</v>
      </c>
      <c r="D71" s="20" t="s">
        <v>158</v>
      </c>
      <c r="E71" s="21">
        <v>13500</v>
      </c>
      <c r="F71" s="23">
        <v>101.25</v>
      </c>
      <c r="G71" s="19" t="s">
        <v>178</v>
      </c>
      <c r="H71" s="23" t="s">
        <v>159</v>
      </c>
      <c r="I71" s="24"/>
    </row>
    <row r="72" s="1" customFormat="1" ht="22" customHeight="1" spans="1:9">
      <c r="A72" s="18">
        <v>69</v>
      </c>
      <c r="B72" s="19" t="s">
        <v>179</v>
      </c>
      <c r="C72" s="19" t="s">
        <v>152</v>
      </c>
      <c r="D72" s="20" t="s">
        <v>153</v>
      </c>
      <c r="E72" s="21">
        <v>30000</v>
      </c>
      <c r="F72" s="23">
        <v>225</v>
      </c>
      <c r="G72" s="19" t="s">
        <v>179</v>
      </c>
      <c r="H72" s="23" t="s">
        <v>159</v>
      </c>
      <c r="I72" s="20"/>
    </row>
    <row r="73" s="1" customFormat="1" ht="22" customHeight="1" spans="1:9">
      <c r="A73" s="18">
        <v>70</v>
      </c>
      <c r="B73" s="18" t="s">
        <v>180</v>
      </c>
      <c r="C73" s="18" t="s">
        <v>152</v>
      </c>
      <c r="D73" s="35" t="s">
        <v>158</v>
      </c>
      <c r="E73" s="36">
        <v>45000</v>
      </c>
      <c r="F73" s="23">
        <v>337.5</v>
      </c>
      <c r="G73" s="35" t="s">
        <v>180</v>
      </c>
      <c r="H73" s="35" t="s">
        <v>159</v>
      </c>
      <c r="I73" s="18"/>
    </row>
    <row r="74" s="1" customFormat="1" ht="22" customHeight="1" spans="1:9">
      <c r="A74" s="18">
        <v>71</v>
      </c>
      <c r="B74" s="18" t="s">
        <v>181</v>
      </c>
      <c r="C74" s="18" t="s">
        <v>152</v>
      </c>
      <c r="D74" s="35" t="s">
        <v>182</v>
      </c>
      <c r="E74" s="36">
        <v>47000</v>
      </c>
      <c r="F74" s="23">
        <v>352.5</v>
      </c>
      <c r="G74" s="35" t="s">
        <v>181</v>
      </c>
      <c r="H74" s="35" t="s">
        <v>159</v>
      </c>
      <c r="I74" s="18"/>
    </row>
    <row r="75" s="1" customFormat="1" ht="22" customHeight="1" spans="1:9">
      <c r="A75" s="18">
        <v>72</v>
      </c>
      <c r="B75" s="37" t="s">
        <v>183</v>
      </c>
      <c r="C75" s="37" t="s">
        <v>152</v>
      </c>
      <c r="D75" s="37" t="s">
        <v>153</v>
      </c>
      <c r="E75" s="37">
        <v>10000</v>
      </c>
      <c r="F75" s="38">
        <v>100</v>
      </c>
      <c r="G75" s="37" t="s">
        <v>184</v>
      </c>
      <c r="H75" s="37" t="s">
        <v>155</v>
      </c>
      <c r="I75" s="39" t="s">
        <v>156</v>
      </c>
    </row>
    <row r="76" s="1" customFormat="1" ht="22" customHeight="1" spans="1:9">
      <c r="A76" s="18">
        <v>73</v>
      </c>
      <c r="B76" s="37" t="s">
        <v>185</v>
      </c>
      <c r="C76" s="37" t="s">
        <v>152</v>
      </c>
      <c r="D76" s="37" t="s">
        <v>153</v>
      </c>
      <c r="E76" s="37">
        <v>47000</v>
      </c>
      <c r="F76" s="38">
        <v>352.5</v>
      </c>
      <c r="G76" s="37" t="s">
        <v>185</v>
      </c>
      <c r="H76" s="37" t="s">
        <v>159</v>
      </c>
      <c r="I76" s="40"/>
    </row>
    <row r="77" s="1" customFormat="1" ht="22" customHeight="1" spans="1:9">
      <c r="A77" s="18">
        <v>74</v>
      </c>
      <c r="B77" s="37" t="s">
        <v>186</v>
      </c>
      <c r="C77" s="37" t="s">
        <v>152</v>
      </c>
      <c r="D77" s="37" t="s">
        <v>153</v>
      </c>
      <c r="E77" s="37">
        <v>16000</v>
      </c>
      <c r="F77" s="38">
        <v>120</v>
      </c>
      <c r="G77" s="37" t="s">
        <v>186</v>
      </c>
      <c r="H77" s="37" t="s">
        <v>159</v>
      </c>
      <c r="I77" s="39"/>
    </row>
    <row r="78" s="1" customFormat="1" ht="22" customHeight="1" spans="1:9">
      <c r="A78" s="18">
        <v>75</v>
      </c>
      <c r="B78" s="37" t="s">
        <v>187</v>
      </c>
      <c r="C78" s="37" t="s">
        <v>152</v>
      </c>
      <c r="D78" s="37" t="s">
        <v>153</v>
      </c>
      <c r="E78" s="37">
        <v>30000</v>
      </c>
      <c r="F78" s="38">
        <v>225</v>
      </c>
      <c r="G78" s="37" t="s">
        <v>188</v>
      </c>
      <c r="H78" s="37" t="s">
        <v>174</v>
      </c>
      <c r="I78" s="40"/>
    </row>
    <row r="79" s="1" customFormat="1" ht="22" customHeight="1" spans="1:9">
      <c r="A79" s="18">
        <v>76</v>
      </c>
      <c r="B79" s="37" t="s">
        <v>189</v>
      </c>
      <c r="C79" s="37" t="s">
        <v>152</v>
      </c>
      <c r="D79" s="37" t="s">
        <v>190</v>
      </c>
      <c r="E79" s="37">
        <v>47000</v>
      </c>
      <c r="F79" s="38">
        <v>352.5</v>
      </c>
      <c r="G79" s="37" t="s">
        <v>191</v>
      </c>
      <c r="H79" s="37" t="s">
        <v>155</v>
      </c>
      <c r="I79" s="40"/>
    </row>
    <row r="80" s="1" customFormat="1" ht="22" customHeight="1" spans="1:9">
      <c r="A80" s="18">
        <v>77</v>
      </c>
      <c r="B80" s="37" t="s">
        <v>192</v>
      </c>
      <c r="C80" s="37" t="s">
        <v>193</v>
      </c>
      <c r="D80" s="37" t="s">
        <v>194</v>
      </c>
      <c r="E80" s="37">
        <v>40000</v>
      </c>
      <c r="F80" s="38">
        <v>240.79</v>
      </c>
      <c r="G80" s="37" t="s">
        <v>195</v>
      </c>
      <c r="H80" s="37" t="s">
        <v>196</v>
      </c>
      <c r="I80" s="39"/>
    </row>
    <row r="81" s="1" customFormat="1" ht="22" customHeight="1" spans="1:9">
      <c r="A81" s="18">
        <v>78</v>
      </c>
      <c r="B81" s="37" t="s">
        <v>197</v>
      </c>
      <c r="C81" s="37" t="s">
        <v>193</v>
      </c>
      <c r="D81" s="37" t="s">
        <v>198</v>
      </c>
      <c r="E81" s="37">
        <v>40000</v>
      </c>
      <c r="F81" s="38">
        <v>300</v>
      </c>
      <c r="G81" s="37" t="s">
        <v>197</v>
      </c>
      <c r="H81" s="37" t="s">
        <v>14</v>
      </c>
      <c r="I81" s="39"/>
    </row>
    <row r="82" s="1" customFormat="1" ht="22" customHeight="1" spans="1:9">
      <c r="A82" s="18">
        <v>79</v>
      </c>
      <c r="B82" s="22" t="s">
        <v>199</v>
      </c>
      <c r="C82" s="22" t="s">
        <v>193</v>
      </c>
      <c r="D82" s="23" t="s">
        <v>198</v>
      </c>
      <c r="E82" s="23">
        <v>40000</v>
      </c>
      <c r="F82" s="38">
        <v>37.5</v>
      </c>
      <c r="G82" s="41" t="s">
        <v>199</v>
      </c>
      <c r="H82" s="37" t="s">
        <v>14</v>
      </c>
      <c r="I82" s="18"/>
    </row>
    <row r="83" s="1" customFormat="1" ht="22" customHeight="1" spans="1:9">
      <c r="A83" s="18">
        <v>80</v>
      </c>
      <c r="B83" s="19" t="s">
        <v>200</v>
      </c>
      <c r="C83" s="19" t="s">
        <v>193</v>
      </c>
      <c r="D83" s="39" t="s">
        <v>201</v>
      </c>
      <c r="E83" s="21">
        <v>40000</v>
      </c>
      <c r="F83" s="22">
        <v>217.04</v>
      </c>
      <c r="G83" s="19" t="s">
        <v>202</v>
      </c>
      <c r="H83" s="19" t="s">
        <v>90</v>
      </c>
      <c r="I83" s="42"/>
    </row>
    <row r="84" s="1" customFormat="1" ht="22" customHeight="1" spans="1:9">
      <c r="A84" s="18">
        <v>81</v>
      </c>
      <c r="B84" s="19" t="s">
        <v>203</v>
      </c>
      <c r="C84" s="19" t="s">
        <v>204</v>
      </c>
      <c r="D84" s="39" t="s">
        <v>205</v>
      </c>
      <c r="E84" s="21">
        <v>47000</v>
      </c>
      <c r="F84" s="22">
        <v>360.2</v>
      </c>
      <c r="G84" s="19" t="s">
        <v>203</v>
      </c>
      <c r="H84" s="19" t="s">
        <v>14</v>
      </c>
      <c r="I84" s="42"/>
    </row>
    <row r="85" s="1" customFormat="1" ht="22" customHeight="1" spans="1:9">
      <c r="A85" s="18">
        <v>82</v>
      </c>
      <c r="B85" s="19" t="s">
        <v>206</v>
      </c>
      <c r="C85" s="19" t="s">
        <v>204</v>
      </c>
      <c r="D85" s="39" t="s">
        <v>207</v>
      </c>
      <c r="E85" s="21">
        <v>47000</v>
      </c>
      <c r="F85" s="22">
        <v>364.25</v>
      </c>
      <c r="G85" s="19" t="s">
        <v>206</v>
      </c>
      <c r="H85" s="19" t="s">
        <v>14</v>
      </c>
      <c r="I85" s="42"/>
    </row>
    <row r="86" s="1" customFormat="1" ht="22" customHeight="1" spans="1:9">
      <c r="A86" s="18">
        <v>83</v>
      </c>
      <c r="B86" s="19" t="s">
        <v>208</v>
      </c>
      <c r="C86" s="19" t="s">
        <v>204</v>
      </c>
      <c r="D86" s="39" t="s">
        <v>209</v>
      </c>
      <c r="E86" s="21">
        <v>47000</v>
      </c>
      <c r="F86" s="22">
        <v>352.1</v>
      </c>
      <c r="G86" s="19" t="s">
        <v>208</v>
      </c>
      <c r="H86" s="19" t="s">
        <v>14</v>
      </c>
      <c r="I86" s="35"/>
    </row>
    <row r="87" s="1" customFormat="1" ht="22" customHeight="1" spans="1:9">
      <c r="A87" s="18">
        <v>84</v>
      </c>
      <c r="B87" s="19" t="s">
        <v>210</v>
      </c>
      <c r="C87" s="19" t="s">
        <v>204</v>
      </c>
      <c r="D87" s="39" t="s">
        <v>211</v>
      </c>
      <c r="E87" s="21">
        <v>47000</v>
      </c>
      <c r="F87" s="22">
        <v>360.2</v>
      </c>
      <c r="G87" s="19" t="s">
        <v>210</v>
      </c>
      <c r="H87" s="19" t="s">
        <v>14</v>
      </c>
      <c r="I87" s="43"/>
    </row>
    <row r="88" s="1" customFormat="1" ht="22" customHeight="1" spans="1:9">
      <c r="A88" s="18">
        <v>85</v>
      </c>
      <c r="B88" s="19" t="s">
        <v>212</v>
      </c>
      <c r="C88" s="19" t="s">
        <v>204</v>
      </c>
      <c r="D88" s="39" t="s">
        <v>213</v>
      </c>
      <c r="E88" s="21">
        <v>47000</v>
      </c>
      <c r="F88" s="22">
        <v>360.2</v>
      </c>
      <c r="G88" s="19" t="s">
        <v>212</v>
      </c>
      <c r="H88" s="19" t="s">
        <v>14</v>
      </c>
      <c r="I88" s="42"/>
    </row>
    <row r="89" s="1" customFormat="1" ht="22" customHeight="1" spans="1:9">
      <c r="A89" s="18">
        <v>86</v>
      </c>
      <c r="B89" s="19" t="s">
        <v>214</v>
      </c>
      <c r="C89" s="19" t="s">
        <v>204</v>
      </c>
      <c r="D89" s="39" t="s">
        <v>205</v>
      </c>
      <c r="E89" s="21">
        <v>47000</v>
      </c>
      <c r="F89" s="22">
        <v>360.2</v>
      </c>
      <c r="G89" s="19" t="s">
        <v>214</v>
      </c>
      <c r="H89" s="19" t="s">
        <v>14</v>
      </c>
      <c r="I89" s="42"/>
    </row>
    <row r="90" s="1" customFormat="1" ht="22" customHeight="1" spans="1:9">
      <c r="A90" s="18">
        <v>87</v>
      </c>
      <c r="B90" s="19" t="s">
        <v>215</v>
      </c>
      <c r="C90" s="19" t="s">
        <v>204</v>
      </c>
      <c r="D90" s="39" t="s">
        <v>213</v>
      </c>
      <c r="E90" s="21">
        <v>47000</v>
      </c>
      <c r="F90" s="22">
        <v>356.16</v>
      </c>
      <c r="G90" s="19" t="s">
        <v>215</v>
      </c>
      <c r="H90" s="19" t="s">
        <v>14</v>
      </c>
      <c r="I90" s="42"/>
    </row>
    <row r="91" s="1" customFormat="1" ht="22" customHeight="1" spans="1:9">
      <c r="A91" s="18">
        <v>88</v>
      </c>
      <c r="B91" s="19" t="s">
        <v>216</v>
      </c>
      <c r="C91" s="19" t="s">
        <v>204</v>
      </c>
      <c r="D91" s="39" t="s">
        <v>217</v>
      </c>
      <c r="E91" s="21">
        <v>47000</v>
      </c>
      <c r="F91" s="22">
        <v>360.2</v>
      </c>
      <c r="G91" s="19" t="s">
        <v>216</v>
      </c>
      <c r="H91" s="19" t="s">
        <v>14</v>
      </c>
      <c r="I91" s="42"/>
    </row>
    <row r="92" s="1" customFormat="1" ht="22" customHeight="1" spans="1:9">
      <c r="A92" s="18">
        <v>89</v>
      </c>
      <c r="B92" s="19" t="s">
        <v>218</v>
      </c>
      <c r="C92" s="19" t="s">
        <v>204</v>
      </c>
      <c r="D92" s="39" t="s">
        <v>205</v>
      </c>
      <c r="E92" s="21">
        <v>47000</v>
      </c>
      <c r="F92" s="22">
        <v>384.48</v>
      </c>
      <c r="G92" s="19" t="s">
        <v>218</v>
      </c>
      <c r="H92" s="19" t="s">
        <v>14</v>
      </c>
      <c r="I92" s="42"/>
    </row>
    <row r="93" s="1" customFormat="1" ht="22" customHeight="1" spans="1:9">
      <c r="A93" s="18">
        <v>90</v>
      </c>
      <c r="B93" s="19" t="s">
        <v>219</v>
      </c>
      <c r="C93" s="19" t="s">
        <v>204</v>
      </c>
      <c r="D93" s="39" t="s">
        <v>209</v>
      </c>
      <c r="E93" s="21">
        <v>47000</v>
      </c>
      <c r="F93" s="22">
        <v>360.2</v>
      </c>
      <c r="G93" s="19" t="s">
        <v>219</v>
      </c>
      <c r="H93" s="19" t="s">
        <v>14</v>
      </c>
      <c r="I93" s="42"/>
    </row>
    <row r="94" s="1" customFormat="1" ht="22" customHeight="1" spans="1:9">
      <c r="A94" s="18">
        <v>91</v>
      </c>
      <c r="B94" s="19" t="s">
        <v>220</v>
      </c>
      <c r="C94" s="19" t="s">
        <v>204</v>
      </c>
      <c r="D94" s="39" t="s">
        <v>217</v>
      </c>
      <c r="E94" s="21">
        <v>47000</v>
      </c>
      <c r="F94" s="22">
        <v>360.2</v>
      </c>
      <c r="G94" s="19" t="s">
        <v>220</v>
      </c>
      <c r="H94" s="19" t="s">
        <v>14</v>
      </c>
      <c r="I94" s="42"/>
    </row>
    <row r="95" s="1" customFormat="1" ht="22" customHeight="1" spans="1:9">
      <c r="A95" s="18">
        <v>92</v>
      </c>
      <c r="B95" s="19" t="s">
        <v>221</v>
      </c>
      <c r="C95" s="19" t="s">
        <v>204</v>
      </c>
      <c r="D95" s="39" t="s">
        <v>222</v>
      </c>
      <c r="E95" s="21">
        <v>47000</v>
      </c>
      <c r="F95" s="22">
        <v>364.25</v>
      </c>
      <c r="G95" s="19" t="s">
        <v>221</v>
      </c>
      <c r="H95" s="19" t="s">
        <v>14</v>
      </c>
      <c r="I95" s="42"/>
    </row>
    <row r="96" s="1" customFormat="1" ht="22" customHeight="1" spans="1:9">
      <c r="A96" s="18">
        <v>93</v>
      </c>
      <c r="B96" s="19" t="s">
        <v>223</v>
      </c>
      <c r="C96" s="19" t="s">
        <v>204</v>
      </c>
      <c r="D96" s="39" t="s">
        <v>224</v>
      </c>
      <c r="E96" s="21">
        <v>47000</v>
      </c>
      <c r="F96" s="22">
        <v>352.5</v>
      </c>
      <c r="G96" s="19" t="s">
        <v>225</v>
      </c>
      <c r="H96" s="19" t="s">
        <v>125</v>
      </c>
      <c r="I96" s="42"/>
    </row>
    <row r="97" s="1" customFormat="1" ht="22" customHeight="1" spans="1:9">
      <c r="A97" s="18">
        <v>94</v>
      </c>
      <c r="B97" s="37" t="s">
        <v>226</v>
      </c>
      <c r="C97" s="37" t="s">
        <v>204</v>
      </c>
      <c r="D97" s="23" t="s">
        <v>213</v>
      </c>
      <c r="E97" s="36">
        <v>47000</v>
      </c>
      <c r="F97" s="38">
        <v>352.5</v>
      </c>
      <c r="G97" s="37" t="s">
        <v>227</v>
      </c>
      <c r="H97" s="37" t="s">
        <v>125</v>
      </c>
      <c r="I97" s="39"/>
    </row>
    <row r="98" s="1" customFormat="1" ht="22" customHeight="1" spans="1:9">
      <c r="A98" s="18">
        <v>95</v>
      </c>
      <c r="B98" s="22" t="s">
        <v>228</v>
      </c>
      <c r="C98" s="22" t="s">
        <v>204</v>
      </c>
      <c r="D98" s="23" t="s">
        <v>229</v>
      </c>
      <c r="E98" s="36">
        <v>47000</v>
      </c>
      <c r="F98" s="38">
        <v>352.5</v>
      </c>
      <c r="G98" s="37" t="s">
        <v>228</v>
      </c>
      <c r="H98" s="37" t="s">
        <v>14</v>
      </c>
      <c r="I98" s="18"/>
    </row>
    <row r="99" s="1" customFormat="1" ht="22" customHeight="1" spans="1:9">
      <c r="A99" s="18">
        <v>96</v>
      </c>
      <c r="B99" s="37" t="s">
        <v>230</v>
      </c>
      <c r="C99" s="37" t="s">
        <v>204</v>
      </c>
      <c r="D99" s="37" t="s">
        <v>231</v>
      </c>
      <c r="E99" s="36">
        <v>47000</v>
      </c>
      <c r="F99" s="38">
        <v>352.5</v>
      </c>
      <c r="G99" s="37" t="s">
        <v>232</v>
      </c>
      <c r="H99" s="37" t="s">
        <v>125</v>
      </c>
      <c r="I99" s="18" t="s">
        <v>233</v>
      </c>
    </row>
    <row r="100" s="1" customFormat="1" ht="22" customHeight="1" spans="1:9">
      <c r="A100" s="18">
        <v>97</v>
      </c>
      <c r="B100" s="37" t="s">
        <v>234</v>
      </c>
      <c r="C100" s="37" t="s">
        <v>204</v>
      </c>
      <c r="D100" s="39" t="s">
        <v>209</v>
      </c>
      <c r="E100" s="36">
        <v>47000</v>
      </c>
      <c r="F100" s="38">
        <v>352.5</v>
      </c>
      <c r="G100" s="37" t="s">
        <v>234</v>
      </c>
      <c r="H100" s="37" t="s">
        <v>14</v>
      </c>
      <c r="I100" s="18" t="s">
        <v>233</v>
      </c>
    </row>
    <row r="101" s="1" customFormat="1" ht="22" customHeight="1" spans="1:9">
      <c r="A101" s="18">
        <v>98</v>
      </c>
      <c r="B101" s="37" t="s">
        <v>235</v>
      </c>
      <c r="C101" s="37" t="s">
        <v>204</v>
      </c>
      <c r="D101" s="23" t="s">
        <v>236</v>
      </c>
      <c r="E101" s="36">
        <v>47000</v>
      </c>
      <c r="F101" s="38">
        <v>352.5</v>
      </c>
      <c r="G101" s="37" t="s">
        <v>235</v>
      </c>
      <c r="H101" s="37" t="s">
        <v>14</v>
      </c>
      <c r="I101" s="18" t="s">
        <v>233</v>
      </c>
    </row>
    <row r="102" s="1" customFormat="1" ht="22" customHeight="1" spans="1:9">
      <c r="A102" s="18">
        <v>99</v>
      </c>
      <c r="B102" s="37" t="s">
        <v>237</v>
      </c>
      <c r="C102" s="37" t="s">
        <v>238</v>
      </c>
      <c r="D102" s="23" t="s">
        <v>239</v>
      </c>
      <c r="E102" s="36">
        <v>47000</v>
      </c>
      <c r="F102" s="38">
        <v>352.5</v>
      </c>
      <c r="G102" s="37" t="s">
        <v>237</v>
      </c>
      <c r="H102" s="37" t="s">
        <v>14</v>
      </c>
      <c r="I102" s="18" t="s">
        <v>233</v>
      </c>
    </row>
    <row r="103" s="1" customFormat="1" ht="22" customHeight="1" spans="1:9">
      <c r="A103" s="18">
        <v>100</v>
      </c>
      <c r="B103" s="37" t="s">
        <v>240</v>
      </c>
      <c r="C103" s="37" t="s">
        <v>204</v>
      </c>
      <c r="D103" s="23" t="s">
        <v>207</v>
      </c>
      <c r="E103" s="36">
        <v>47000</v>
      </c>
      <c r="F103" s="38">
        <v>400.68</v>
      </c>
      <c r="G103" s="37" t="s">
        <v>240</v>
      </c>
      <c r="H103" s="37" t="s">
        <v>14</v>
      </c>
      <c r="I103" s="18"/>
    </row>
    <row r="104" s="1" customFormat="1" ht="22" customHeight="1" spans="1:9">
      <c r="A104" s="18">
        <v>101</v>
      </c>
      <c r="B104" s="37" t="s">
        <v>241</v>
      </c>
      <c r="C104" s="37" t="s">
        <v>242</v>
      </c>
      <c r="D104" s="23" t="s">
        <v>243</v>
      </c>
      <c r="E104" s="36">
        <v>40000</v>
      </c>
      <c r="F104" s="38">
        <v>300</v>
      </c>
      <c r="G104" s="37" t="s">
        <v>241</v>
      </c>
      <c r="H104" s="37" t="s">
        <v>14</v>
      </c>
      <c r="I104" s="18"/>
    </row>
    <row r="105" s="1" customFormat="1" ht="22" customHeight="1" spans="1:9">
      <c r="A105" s="18">
        <v>102</v>
      </c>
      <c r="B105" s="19" t="s">
        <v>244</v>
      </c>
      <c r="C105" s="19" t="s">
        <v>242</v>
      </c>
      <c r="D105" s="39" t="s">
        <v>245</v>
      </c>
      <c r="E105" s="21">
        <v>40000</v>
      </c>
      <c r="F105" s="22">
        <v>300</v>
      </c>
      <c r="G105" s="19" t="s">
        <v>246</v>
      </c>
      <c r="H105" s="19" t="s">
        <v>90</v>
      </c>
      <c r="I105" s="19"/>
    </row>
    <row r="106" s="1" customFormat="1" ht="22" customHeight="1" spans="1:9">
      <c r="A106" s="18">
        <v>103</v>
      </c>
      <c r="B106" s="19" t="s">
        <v>247</v>
      </c>
      <c r="C106" s="19" t="s">
        <v>242</v>
      </c>
      <c r="D106" s="39" t="s">
        <v>248</v>
      </c>
      <c r="E106" s="21">
        <v>40000</v>
      </c>
      <c r="F106" s="22">
        <v>300</v>
      </c>
      <c r="G106" s="19" t="s">
        <v>247</v>
      </c>
      <c r="H106" s="19" t="s">
        <v>14</v>
      </c>
      <c r="I106" s="18"/>
    </row>
    <row r="107" s="1" customFormat="1" ht="22" customHeight="1" spans="1:9">
      <c r="A107" s="18">
        <v>104</v>
      </c>
      <c r="B107" s="19" t="s">
        <v>249</v>
      </c>
      <c r="C107" s="19" t="s">
        <v>242</v>
      </c>
      <c r="D107" s="39" t="s">
        <v>250</v>
      </c>
      <c r="E107" s="21">
        <v>40000</v>
      </c>
      <c r="F107" s="22">
        <v>306.67</v>
      </c>
      <c r="G107" s="19" t="s">
        <v>251</v>
      </c>
      <c r="H107" s="19" t="s">
        <v>252</v>
      </c>
      <c r="I107" s="18"/>
    </row>
    <row r="108" s="1" customFormat="1" ht="22" customHeight="1" spans="1:9">
      <c r="A108" s="18">
        <v>105</v>
      </c>
      <c r="B108" s="19" t="s">
        <v>253</v>
      </c>
      <c r="C108" s="19" t="s">
        <v>242</v>
      </c>
      <c r="D108" s="39" t="s">
        <v>243</v>
      </c>
      <c r="E108" s="21">
        <v>40000</v>
      </c>
      <c r="F108" s="22">
        <v>300</v>
      </c>
      <c r="G108" s="19" t="s">
        <v>254</v>
      </c>
      <c r="H108" s="19" t="s">
        <v>22</v>
      </c>
      <c r="I108" s="18"/>
    </row>
    <row r="109" s="1" customFormat="1" ht="22" customHeight="1" spans="1:9">
      <c r="A109" s="18">
        <v>106</v>
      </c>
      <c r="B109" s="19" t="s">
        <v>255</v>
      </c>
      <c r="C109" s="19" t="s">
        <v>242</v>
      </c>
      <c r="D109" s="39" t="s">
        <v>248</v>
      </c>
      <c r="E109" s="21">
        <v>40000</v>
      </c>
      <c r="F109" s="22">
        <v>306.67</v>
      </c>
      <c r="G109" s="19" t="s">
        <v>255</v>
      </c>
      <c r="H109" s="19" t="s">
        <v>14</v>
      </c>
      <c r="I109" s="18"/>
    </row>
    <row r="110" s="1" customFormat="1" ht="22" customHeight="1" spans="1:9">
      <c r="A110" s="18">
        <v>107</v>
      </c>
      <c r="B110" s="19" t="s">
        <v>256</v>
      </c>
      <c r="C110" s="19" t="s">
        <v>242</v>
      </c>
      <c r="D110" s="39" t="s">
        <v>243</v>
      </c>
      <c r="E110" s="21">
        <v>40000</v>
      </c>
      <c r="F110" s="22">
        <v>250</v>
      </c>
      <c r="G110" s="19" t="s">
        <v>257</v>
      </c>
      <c r="H110" s="19" t="s">
        <v>34</v>
      </c>
      <c r="I110" s="18" t="s">
        <v>258</v>
      </c>
    </row>
    <row r="111" s="1" customFormat="1" ht="22" customHeight="1" spans="1:9">
      <c r="A111" s="18">
        <v>108</v>
      </c>
      <c r="B111" s="19" t="s">
        <v>259</v>
      </c>
      <c r="C111" s="19" t="s">
        <v>242</v>
      </c>
      <c r="D111" s="39" t="s">
        <v>245</v>
      </c>
      <c r="E111" s="21">
        <v>40000</v>
      </c>
      <c r="F111" s="22">
        <v>306.67</v>
      </c>
      <c r="G111" s="19" t="s">
        <v>259</v>
      </c>
      <c r="H111" s="19" t="s">
        <v>14</v>
      </c>
      <c r="I111" s="18"/>
    </row>
    <row r="112" s="1" customFormat="1" ht="22" customHeight="1" spans="1:9">
      <c r="A112" s="18">
        <v>109</v>
      </c>
      <c r="B112" s="19" t="s">
        <v>260</v>
      </c>
      <c r="C112" s="19" t="s">
        <v>242</v>
      </c>
      <c r="D112" s="39" t="s">
        <v>243</v>
      </c>
      <c r="E112" s="21">
        <v>20000</v>
      </c>
      <c r="F112" s="22">
        <v>220.44</v>
      </c>
      <c r="G112" s="19" t="s">
        <v>261</v>
      </c>
      <c r="H112" s="19" t="s">
        <v>34</v>
      </c>
      <c r="I112" s="18" t="s">
        <v>262</v>
      </c>
    </row>
    <row r="113" s="1" customFormat="1" ht="22" customHeight="1" spans="1:9">
      <c r="A113" s="18">
        <v>110</v>
      </c>
      <c r="B113" s="19" t="s">
        <v>263</v>
      </c>
      <c r="C113" s="19" t="s">
        <v>242</v>
      </c>
      <c r="D113" s="39" t="s">
        <v>245</v>
      </c>
      <c r="E113" s="21">
        <v>40000</v>
      </c>
      <c r="F113" s="22">
        <v>300</v>
      </c>
      <c r="G113" s="19" t="s">
        <v>264</v>
      </c>
      <c r="H113" s="19" t="s">
        <v>265</v>
      </c>
      <c r="I113" s="18" t="s">
        <v>266</v>
      </c>
    </row>
    <row r="114" s="1" customFormat="1" ht="22" customHeight="1" spans="1:9">
      <c r="A114" s="18">
        <v>111</v>
      </c>
      <c r="B114" s="19" t="s">
        <v>267</v>
      </c>
      <c r="C114" s="19" t="s">
        <v>242</v>
      </c>
      <c r="D114" s="39" t="s">
        <v>248</v>
      </c>
      <c r="E114" s="21">
        <v>40000</v>
      </c>
      <c r="F114" s="22">
        <v>306.67</v>
      </c>
      <c r="G114" s="19" t="s">
        <v>267</v>
      </c>
      <c r="H114" s="19" t="s">
        <v>14</v>
      </c>
      <c r="I114" s="18"/>
    </row>
    <row r="115" s="1" customFormat="1" ht="22" customHeight="1" spans="1:9">
      <c r="A115" s="18">
        <v>112</v>
      </c>
      <c r="B115" s="19" t="s">
        <v>268</v>
      </c>
      <c r="C115" s="19" t="s">
        <v>242</v>
      </c>
      <c r="D115" s="39" t="s">
        <v>269</v>
      </c>
      <c r="E115" s="21">
        <v>40000</v>
      </c>
      <c r="F115" s="22">
        <v>306.67</v>
      </c>
      <c r="G115" s="19" t="s">
        <v>268</v>
      </c>
      <c r="H115" s="19" t="s">
        <v>14</v>
      </c>
      <c r="I115" s="18"/>
    </row>
    <row r="116" s="1" customFormat="1" ht="22" customHeight="1" spans="1:9">
      <c r="A116" s="18">
        <v>113</v>
      </c>
      <c r="B116" s="19" t="s">
        <v>270</v>
      </c>
      <c r="C116" s="19" t="s">
        <v>242</v>
      </c>
      <c r="D116" s="39" t="s">
        <v>243</v>
      </c>
      <c r="E116" s="21">
        <v>39342.61</v>
      </c>
      <c r="F116" s="22">
        <v>250.7</v>
      </c>
      <c r="G116" s="19" t="s">
        <v>270</v>
      </c>
      <c r="H116" s="19" t="s">
        <v>14</v>
      </c>
      <c r="I116" s="18" t="s">
        <v>271</v>
      </c>
    </row>
    <row r="117" s="1" customFormat="1" ht="22" customHeight="1" spans="1:9">
      <c r="A117" s="18">
        <v>114</v>
      </c>
      <c r="B117" s="19" t="s">
        <v>272</v>
      </c>
      <c r="C117" s="19" t="s">
        <v>242</v>
      </c>
      <c r="D117" s="39" t="s">
        <v>243</v>
      </c>
      <c r="E117" s="21">
        <v>40000</v>
      </c>
      <c r="F117" s="22">
        <v>272.11</v>
      </c>
      <c r="G117" s="19" t="s">
        <v>272</v>
      </c>
      <c r="H117" s="19" t="s">
        <v>14</v>
      </c>
      <c r="I117" s="18" t="s">
        <v>273</v>
      </c>
    </row>
    <row r="118" s="1" customFormat="1" ht="22" customHeight="1" spans="1:9">
      <c r="A118" s="18">
        <v>115</v>
      </c>
      <c r="B118" s="19" t="s">
        <v>274</v>
      </c>
      <c r="C118" s="19" t="s">
        <v>242</v>
      </c>
      <c r="D118" s="39" t="s">
        <v>248</v>
      </c>
      <c r="E118" s="21">
        <v>40000</v>
      </c>
      <c r="F118" s="22">
        <v>306.67</v>
      </c>
      <c r="G118" s="19" t="s">
        <v>274</v>
      </c>
      <c r="H118" s="19" t="s">
        <v>14</v>
      </c>
      <c r="I118" s="18"/>
    </row>
    <row r="119" s="1" customFormat="1" ht="22" customHeight="1" spans="1:9">
      <c r="A119" s="18">
        <v>116</v>
      </c>
      <c r="B119" s="19" t="s">
        <v>275</v>
      </c>
      <c r="C119" s="19" t="s">
        <v>242</v>
      </c>
      <c r="D119" s="39" t="s">
        <v>276</v>
      </c>
      <c r="E119" s="21">
        <v>45000</v>
      </c>
      <c r="F119" s="22">
        <v>341.25</v>
      </c>
      <c r="G119" s="19" t="s">
        <v>275</v>
      </c>
      <c r="H119" s="19" t="s">
        <v>14</v>
      </c>
      <c r="I119" s="18"/>
    </row>
    <row r="120" s="1" customFormat="1" ht="22" customHeight="1" spans="1:9">
      <c r="A120" s="18">
        <v>117</v>
      </c>
      <c r="B120" s="19" t="s">
        <v>277</v>
      </c>
      <c r="C120" s="19" t="s">
        <v>278</v>
      </c>
      <c r="D120" s="39" t="s">
        <v>279</v>
      </c>
      <c r="E120" s="21">
        <v>40000</v>
      </c>
      <c r="F120" s="22">
        <v>300</v>
      </c>
      <c r="G120" s="19" t="s">
        <v>277</v>
      </c>
      <c r="H120" s="19" t="s">
        <v>14</v>
      </c>
      <c r="I120" s="18"/>
    </row>
    <row r="121" s="1" customFormat="1" ht="22" customHeight="1" spans="1:9">
      <c r="A121" s="18">
        <v>118</v>
      </c>
      <c r="B121" s="19" t="s">
        <v>280</v>
      </c>
      <c r="C121" s="19" t="s">
        <v>278</v>
      </c>
      <c r="D121" s="39" t="s">
        <v>281</v>
      </c>
      <c r="E121" s="21">
        <v>40000</v>
      </c>
      <c r="F121" s="22">
        <v>300</v>
      </c>
      <c r="G121" s="19" t="s">
        <v>280</v>
      </c>
      <c r="H121" s="19" t="s">
        <v>14</v>
      </c>
      <c r="I121" s="18"/>
    </row>
    <row r="122" s="1" customFormat="1" ht="22" customHeight="1" spans="1:9">
      <c r="A122" s="18">
        <v>119</v>
      </c>
      <c r="B122" s="19" t="s">
        <v>282</v>
      </c>
      <c r="C122" s="19" t="s">
        <v>278</v>
      </c>
      <c r="D122" s="39" t="s">
        <v>281</v>
      </c>
      <c r="E122" s="21">
        <v>40000</v>
      </c>
      <c r="F122" s="22">
        <v>192.89</v>
      </c>
      <c r="G122" s="19" t="s">
        <v>282</v>
      </c>
      <c r="H122" s="19" t="s">
        <v>14</v>
      </c>
      <c r="I122" s="18"/>
    </row>
    <row r="123" s="1" customFormat="1" ht="22" customHeight="1" spans="1:9">
      <c r="A123" s="18">
        <v>120</v>
      </c>
      <c r="B123" s="19" t="s">
        <v>283</v>
      </c>
      <c r="C123" s="19" t="s">
        <v>278</v>
      </c>
      <c r="D123" s="39" t="s">
        <v>284</v>
      </c>
      <c r="E123" s="21">
        <v>40000</v>
      </c>
      <c r="F123" s="22">
        <v>310</v>
      </c>
      <c r="G123" s="19" t="s">
        <v>283</v>
      </c>
      <c r="H123" s="19" t="s">
        <v>14</v>
      </c>
      <c r="I123" s="18"/>
    </row>
    <row r="124" s="1" customFormat="1" ht="22" customHeight="1" spans="1:9">
      <c r="A124" s="18">
        <v>121</v>
      </c>
      <c r="B124" s="19" t="s">
        <v>218</v>
      </c>
      <c r="C124" s="19" t="s">
        <v>278</v>
      </c>
      <c r="D124" s="39" t="s">
        <v>285</v>
      </c>
      <c r="E124" s="21">
        <v>20000</v>
      </c>
      <c r="F124" s="22">
        <v>90.84</v>
      </c>
      <c r="G124" s="19" t="s">
        <v>218</v>
      </c>
      <c r="H124" s="19" t="s">
        <v>14</v>
      </c>
      <c r="I124" s="18" t="s">
        <v>286</v>
      </c>
    </row>
    <row r="125" s="1" customFormat="1" ht="22" customHeight="1" spans="1:9">
      <c r="A125" s="18">
        <v>122</v>
      </c>
      <c r="B125" s="19" t="s">
        <v>287</v>
      </c>
      <c r="C125" s="19" t="s">
        <v>278</v>
      </c>
      <c r="D125" s="39" t="s">
        <v>281</v>
      </c>
      <c r="E125" s="21">
        <v>20000</v>
      </c>
      <c r="F125" s="22">
        <v>63.88</v>
      </c>
      <c r="G125" s="19" t="s">
        <v>288</v>
      </c>
      <c r="H125" s="19" t="s">
        <v>289</v>
      </c>
      <c r="I125" s="18" t="s">
        <v>290</v>
      </c>
    </row>
    <row r="126" s="1" customFormat="1" ht="22" customHeight="1" spans="1:9">
      <c r="A126" s="18">
        <v>123</v>
      </c>
      <c r="B126" s="19" t="s">
        <v>291</v>
      </c>
      <c r="C126" s="19" t="s">
        <v>278</v>
      </c>
      <c r="D126" s="39" t="s">
        <v>284</v>
      </c>
      <c r="E126" s="21">
        <v>30000</v>
      </c>
      <c r="F126" s="22">
        <v>225</v>
      </c>
      <c r="G126" s="19" t="s">
        <v>291</v>
      </c>
      <c r="H126" s="19" t="s">
        <v>14</v>
      </c>
      <c r="I126" s="18" t="s">
        <v>292</v>
      </c>
    </row>
    <row r="127" s="1" customFormat="1" ht="22" customHeight="1" spans="1:9">
      <c r="A127" s="18">
        <v>124</v>
      </c>
      <c r="B127" s="19" t="s">
        <v>293</v>
      </c>
      <c r="C127" s="19" t="s">
        <v>278</v>
      </c>
      <c r="D127" s="39" t="s">
        <v>281</v>
      </c>
      <c r="E127" s="21">
        <v>20000</v>
      </c>
      <c r="F127" s="22">
        <v>150</v>
      </c>
      <c r="G127" s="19" t="s">
        <v>293</v>
      </c>
      <c r="H127" s="19" t="s">
        <v>14</v>
      </c>
      <c r="I127" s="18" t="s">
        <v>294</v>
      </c>
    </row>
    <row r="128" s="1" customFormat="1" ht="22" customHeight="1" spans="1:9">
      <c r="A128" s="18">
        <v>125</v>
      </c>
      <c r="B128" s="19" t="s">
        <v>295</v>
      </c>
      <c r="C128" s="19" t="s">
        <v>278</v>
      </c>
      <c r="D128" s="39" t="s">
        <v>281</v>
      </c>
      <c r="E128" s="21">
        <v>42000</v>
      </c>
      <c r="F128" s="22">
        <v>315</v>
      </c>
      <c r="G128" s="19" t="s">
        <v>295</v>
      </c>
      <c r="H128" s="19" t="s">
        <v>14</v>
      </c>
      <c r="I128" s="18" t="s">
        <v>296</v>
      </c>
    </row>
    <row r="129" s="1" customFormat="1" ht="22" customHeight="1" spans="1:9">
      <c r="A129" s="18">
        <v>126</v>
      </c>
      <c r="B129" s="19" t="s">
        <v>297</v>
      </c>
      <c r="C129" s="19" t="s">
        <v>278</v>
      </c>
      <c r="D129" s="39" t="s">
        <v>281</v>
      </c>
      <c r="E129" s="21">
        <v>20000</v>
      </c>
      <c r="F129" s="22">
        <v>150</v>
      </c>
      <c r="G129" s="19" t="s">
        <v>297</v>
      </c>
      <c r="H129" s="19" t="s">
        <v>14</v>
      </c>
      <c r="I129" s="18" t="s">
        <v>294</v>
      </c>
    </row>
    <row r="130" s="1" customFormat="1" ht="22" customHeight="1" spans="1:9">
      <c r="A130" s="18">
        <v>127</v>
      </c>
      <c r="B130" s="19" t="s">
        <v>298</v>
      </c>
      <c r="C130" s="19" t="s">
        <v>278</v>
      </c>
      <c r="D130" s="39" t="s">
        <v>299</v>
      </c>
      <c r="E130" s="21">
        <v>45000</v>
      </c>
      <c r="F130" s="22">
        <v>337.5</v>
      </c>
      <c r="G130" s="19" t="s">
        <v>298</v>
      </c>
      <c r="H130" s="19" t="s">
        <v>14</v>
      </c>
      <c r="I130" s="18" t="s">
        <v>300</v>
      </c>
    </row>
    <row r="131" s="1" customFormat="1" ht="22" customHeight="1" spans="1:9">
      <c r="A131" s="18">
        <v>128</v>
      </c>
      <c r="B131" s="19" t="s">
        <v>301</v>
      </c>
      <c r="C131" s="19" t="s">
        <v>278</v>
      </c>
      <c r="D131" s="39" t="s">
        <v>302</v>
      </c>
      <c r="E131" s="21">
        <v>20000</v>
      </c>
      <c r="F131" s="22">
        <v>150</v>
      </c>
      <c r="G131" s="19" t="s">
        <v>301</v>
      </c>
      <c r="H131" s="19" t="s">
        <v>14</v>
      </c>
      <c r="I131" s="18" t="s">
        <v>303</v>
      </c>
    </row>
    <row r="132" s="1" customFormat="1" ht="22" customHeight="1" spans="1:9">
      <c r="A132" s="18">
        <v>129</v>
      </c>
      <c r="B132" s="19" t="s">
        <v>304</v>
      </c>
      <c r="C132" s="19" t="s">
        <v>278</v>
      </c>
      <c r="D132" s="39" t="s">
        <v>284</v>
      </c>
      <c r="E132" s="21">
        <v>20000</v>
      </c>
      <c r="F132" s="22">
        <v>150</v>
      </c>
      <c r="G132" s="19" t="s">
        <v>304</v>
      </c>
      <c r="H132" s="19" t="s">
        <v>14</v>
      </c>
      <c r="I132" s="18" t="s">
        <v>305</v>
      </c>
    </row>
    <row r="133" s="1" customFormat="1" ht="22" customHeight="1" spans="1:9">
      <c r="A133" s="18">
        <v>130</v>
      </c>
      <c r="B133" s="19" t="s">
        <v>306</v>
      </c>
      <c r="C133" s="19" t="s">
        <v>278</v>
      </c>
      <c r="D133" s="39" t="s">
        <v>281</v>
      </c>
      <c r="E133" s="21">
        <v>30000</v>
      </c>
      <c r="F133" s="22">
        <v>225</v>
      </c>
      <c r="G133" s="19" t="s">
        <v>306</v>
      </c>
      <c r="H133" s="19" t="s">
        <v>14</v>
      </c>
      <c r="I133" s="18" t="s">
        <v>292</v>
      </c>
    </row>
    <row r="134" s="1" customFormat="1" ht="22" customHeight="1" spans="1:9">
      <c r="A134" s="18">
        <v>131</v>
      </c>
      <c r="B134" s="19" t="s">
        <v>307</v>
      </c>
      <c r="C134" s="19" t="s">
        <v>278</v>
      </c>
      <c r="D134" s="39" t="s">
        <v>281</v>
      </c>
      <c r="E134" s="21">
        <v>40000</v>
      </c>
      <c r="F134" s="22">
        <v>300</v>
      </c>
      <c r="G134" s="19" t="s">
        <v>308</v>
      </c>
      <c r="H134" s="19" t="s">
        <v>125</v>
      </c>
      <c r="I134" s="18" t="s">
        <v>309</v>
      </c>
    </row>
    <row r="135" s="1" customFormat="1" ht="22" customHeight="1" spans="1:9">
      <c r="A135" s="18">
        <v>132</v>
      </c>
      <c r="B135" s="19" t="s">
        <v>310</v>
      </c>
      <c r="C135" s="19" t="s">
        <v>278</v>
      </c>
      <c r="D135" s="39" t="s">
        <v>284</v>
      </c>
      <c r="E135" s="21">
        <v>45000</v>
      </c>
      <c r="F135" s="22">
        <v>337.5</v>
      </c>
      <c r="G135" s="19" t="s">
        <v>311</v>
      </c>
      <c r="H135" s="19" t="s">
        <v>289</v>
      </c>
      <c r="I135" s="18" t="s">
        <v>300</v>
      </c>
    </row>
    <row r="136" s="1" customFormat="1" ht="22" customHeight="1" spans="1:9">
      <c r="A136" s="18">
        <v>133</v>
      </c>
      <c r="B136" s="19" t="s">
        <v>312</v>
      </c>
      <c r="C136" s="19" t="s">
        <v>278</v>
      </c>
      <c r="D136" s="18" t="s">
        <v>279</v>
      </c>
      <c r="E136" s="21">
        <v>45000</v>
      </c>
      <c r="F136" s="22">
        <v>337.5</v>
      </c>
      <c r="G136" s="18" t="s">
        <v>313</v>
      </c>
      <c r="H136" s="44" t="s">
        <v>125</v>
      </c>
      <c r="I136" s="22" t="s">
        <v>314</v>
      </c>
    </row>
    <row r="137" s="1" customFormat="1" ht="22" customHeight="1" spans="1:9">
      <c r="A137" s="18">
        <v>134</v>
      </c>
      <c r="B137" s="19" t="s">
        <v>315</v>
      </c>
      <c r="C137" s="19" t="s">
        <v>278</v>
      </c>
      <c r="D137" s="18" t="s">
        <v>302</v>
      </c>
      <c r="E137" s="21">
        <v>40000</v>
      </c>
      <c r="F137" s="22">
        <v>225</v>
      </c>
      <c r="G137" s="18" t="s">
        <v>315</v>
      </c>
      <c r="H137" s="44" t="s">
        <v>14</v>
      </c>
      <c r="I137" s="22" t="s">
        <v>316</v>
      </c>
    </row>
    <row r="138" s="1" customFormat="1" ht="22" customHeight="1" spans="1:9">
      <c r="A138" s="18">
        <v>135</v>
      </c>
      <c r="B138" s="19" t="s">
        <v>317</v>
      </c>
      <c r="C138" s="19" t="s">
        <v>278</v>
      </c>
      <c r="D138" s="18" t="s">
        <v>302</v>
      </c>
      <c r="E138" s="21">
        <v>40000</v>
      </c>
      <c r="F138" s="22">
        <v>300</v>
      </c>
      <c r="G138" s="18" t="s">
        <v>317</v>
      </c>
      <c r="H138" s="44" t="s">
        <v>14</v>
      </c>
      <c r="I138" s="22" t="s">
        <v>318</v>
      </c>
    </row>
    <row r="139" s="1" customFormat="1" ht="22" customHeight="1" spans="1:9">
      <c r="A139" s="18">
        <v>136</v>
      </c>
      <c r="B139" s="19" t="s">
        <v>319</v>
      </c>
      <c r="C139" s="19" t="s">
        <v>278</v>
      </c>
      <c r="D139" s="18" t="s">
        <v>299</v>
      </c>
      <c r="E139" s="21">
        <v>30000</v>
      </c>
      <c r="F139" s="22">
        <v>150</v>
      </c>
      <c r="G139" s="18" t="s">
        <v>320</v>
      </c>
      <c r="H139" s="44" t="s">
        <v>289</v>
      </c>
      <c r="I139" s="22" t="s">
        <v>321</v>
      </c>
    </row>
    <row r="140" s="1" customFormat="1" ht="22" customHeight="1" spans="1:9">
      <c r="A140" s="18">
        <v>137</v>
      </c>
      <c r="B140" s="19" t="s">
        <v>322</v>
      </c>
      <c r="C140" s="19" t="s">
        <v>278</v>
      </c>
      <c r="D140" s="18" t="s">
        <v>285</v>
      </c>
      <c r="E140" s="21">
        <v>40000</v>
      </c>
      <c r="F140" s="22">
        <v>262.5</v>
      </c>
      <c r="G140" s="18" t="s">
        <v>322</v>
      </c>
      <c r="H140" s="44" t="s">
        <v>14</v>
      </c>
      <c r="I140" s="22" t="s">
        <v>323</v>
      </c>
    </row>
    <row r="141" s="1" customFormat="1" ht="22" customHeight="1" spans="1:9">
      <c r="A141" s="18">
        <v>138</v>
      </c>
      <c r="B141" s="19" t="s">
        <v>324</v>
      </c>
      <c r="C141" s="19" t="s">
        <v>278</v>
      </c>
      <c r="D141" s="18" t="s">
        <v>284</v>
      </c>
      <c r="E141" s="21">
        <v>40000</v>
      </c>
      <c r="F141" s="22">
        <v>300</v>
      </c>
      <c r="G141" s="18" t="s">
        <v>324</v>
      </c>
      <c r="H141" s="44" t="s">
        <v>14</v>
      </c>
      <c r="I141" s="22" t="s">
        <v>325</v>
      </c>
    </row>
    <row r="142" s="1" customFormat="1" ht="22" customHeight="1" spans="1:9">
      <c r="A142" s="18">
        <v>139</v>
      </c>
      <c r="B142" s="19" t="s">
        <v>326</v>
      </c>
      <c r="C142" s="19" t="s">
        <v>278</v>
      </c>
      <c r="D142" s="18" t="s">
        <v>299</v>
      </c>
      <c r="E142" s="21">
        <v>40000</v>
      </c>
      <c r="F142" s="22">
        <v>48.29</v>
      </c>
      <c r="G142" s="18" t="s">
        <v>326</v>
      </c>
      <c r="H142" s="44" t="s">
        <v>14</v>
      </c>
      <c r="I142" s="22" t="s">
        <v>327</v>
      </c>
    </row>
    <row r="143" s="1" customFormat="1" ht="22" customHeight="1" spans="1:9">
      <c r="A143" s="18">
        <v>140</v>
      </c>
      <c r="B143" s="19" t="s">
        <v>328</v>
      </c>
      <c r="C143" s="19" t="s">
        <v>278</v>
      </c>
      <c r="D143" s="18" t="s">
        <v>284</v>
      </c>
      <c r="E143" s="21">
        <v>40000</v>
      </c>
      <c r="F143" s="22">
        <v>300</v>
      </c>
      <c r="G143" s="18" t="s">
        <v>328</v>
      </c>
      <c r="H143" s="44" t="s">
        <v>14</v>
      </c>
      <c r="I143" s="19"/>
    </row>
    <row r="144" s="1" customFormat="1" ht="22" customHeight="1" spans="1:9">
      <c r="A144" s="18">
        <v>141</v>
      </c>
      <c r="B144" s="19" t="s">
        <v>329</v>
      </c>
      <c r="C144" s="19" t="s">
        <v>278</v>
      </c>
      <c r="D144" s="18" t="s">
        <v>281</v>
      </c>
      <c r="E144" s="21">
        <v>40000</v>
      </c>
      <c r="F144" s="22">
        <v>310</v>
      </c>
      <c r="G144" s="18" t="s">
        <v>329</v>
      </c>
      <c r="H144" s="44" t="s">
        <v>14</v>
      </c>
      <c r="I144" s="19" t="s">
        <v>330</v>
      </c>
    </row>
    <row r="145" s="1" customFormat="1" ht="22" customHeight="1" spans="1:9">
      <c r="A145" s="18">
        <v>142</v>
      </c>
      <c r="B145" s="19" t="s">
        <v>331</v>
      </c>
      <c r="C145" s="19" t="s">
        <v>278</v>
      </c>
      <c r="D145" s="18" t="s">
        <v>299</v>
      </c>
      <c r="E145" s="21">
        <v>30000</v>
      </c>
      <c r="F145" s="22">
        <v>232.5</v>
      </c>
      <c r="G145" s="18" t="s">
        <v>331</v>
      </c>
      <c r="H145" s="44" t="s">
        <v>14</v>
      </c>
      <c r="I145" s="19"/>
    </row>
    <row r="146" s="1" customFormat="1" ht="22" customHeight="1" spans="1:9">
      <c r="A146" s="18">
        <v>143</v>
      </c>
      <c r="B146" s="19" t="s">
        <v>332</v>
      </c>
      <c r="C146" s="19" t="s">
        <v>278</v>
      </c>
      <c r="D146" s="18" t="s">
        <v>281</v>
      </c>
      <c r="E146" s="21">
        <v>45000</v>
      </c>
      <c r="F146" s="22">
        <v>220.53</v>
      </c>
      <c r="G146" s="18" t="s">
        <v>332</v>
      </c>
      <c r="H146" s="44" t="s">
        <v>14</v>
      </c>
      <c r="I146" s="19" t="s">
        <v>333</v>
      </c>
    </row>
    <row r="147" s="1" customFormat="1" ht="22" customHeight="1" spans="1:9">
      <c r="A147" s="18">
        <v>144</v>
      </c>
      <c r="B147" s="19" t="s">
        <v>334</v>
      </c>
      <c r="C147" s="19" t="s">
        <v>278</v>
      </c>
      <c r="D147" s="18" t="s">
        <v>284</v>
      </c>
      <c r="E147" s="21">
        <v>20000</v>
      </c>
      <c r="F147" s="22">
        <v>150</v>
      </c>
      <c r="G147" s="18" t="s">
        <v>334</v>
      </c>
      <c r="H147" s="44" t="s">
        <v>14</v>
      </c>
      <c r="I147" s="19"/>
    </row>
    <row r="148" s="1" customFormat="1" ht="22" customHeight="1" spans="1:9">
      <c r="A148" s="18">
        <v>145</v>
      </c>
      <c r="B148" s="19" t="s">
        <v>335</v>
      </c>
      <c r="C148" s="19" t="s">
        <v>336</v>
      </c>
      <c r="D148" s="18" t="s">
        <v>337</v>
      </c>
      <c r="E148" s="21">
        <v>20000</v>
      </c>
      <c r="F148" s="22">
        <v>139.17</v>
      </c>
      <c r="G148" s="18" t="s">
        <v>335</v>
      </c>
      <c r="H148" s="44" t="s">
        <v>14</v>
      </c>
      <c r="I148" s="39" t="s">
        <v>338</v>
      </c>
    </row>
    <row r="149" s="1" customFormat="1" ht="22" customHeight="1" spans="1:9">
      <c r="A149" s="18">
        <v>146</v>
      </c>
      <c r="B149" s="19" t="s">
        <v>339</v>
      </c>
      <c r="C149" s="19" t="s">
        <v>336</v>
      </c>
      <c r="D149" s="18" t="s">
        <v>340</v>
      </c>
      <c r="E149" s="45">
        <v>35000</v>
      </c>
      <c r="F149" s="23">
        <v>262.5</v>
      </c>
      <c r="G149" s="18" t="s">
        <v>339</v>
      </c>
      <c r="H149" s="44" t="s">
        <v>14</v>
      </c>
      <c r="I149" s="39"/>
    </row>
    <row r="150" s="1" customFormat="1" ht="22" customHeight="1" spans="1:9">
      <c r="A150" s="18">
        <v>147</v>
      </c>
      <c r="B150" s="23" t="s">
        <v>341</v>
      </c>
      <c r="C150" s="23" t="s">
        <v>336</v>
      </c>
      <c r="D150" s="23" t="s">
        <v>340</v>
      </c>
      <c r="E150" s="36">
        <v>40000</v>
      </c>
      <c r="F150" s="46">
        <v>313.44</v>
      </c>
      <c r="G150" s="23" t="s">
        <v>341</v>
      </c>
      <c r="H150" s="37" t="s">
        <v>14</v>
      </c>
      <c r="I150" s="18"/>
    </row>
    <row r="151" s="1" customFormat="1" ht="22" customHeight="1" spans="1:9">
      <c r="A151" s="18">
        <v>148</v>
      </c>
      <c r="B151" s="18" t="s">
        <v>342</v>
      </c>
      <c r="C151" s="18" t="s">
        <v>336</v>
      </c>
      <c r="D151" s="23" t="s">
        <v>343</v>
      </c>
      <c r="E151" s="47">
        <v>40000</v>
      </c>
      <c r="F151" s="46">
        <v>300</v>
      </c>
      <c r="G151" s="23" t="s">
        <v>342</v>
      </c>
      <c r="H151" s="37" t="s">
        <v>14</v>
      </c>
      <c r="I151" s="18"/>
    </row>
    <row r="152" s="1" customFormat="1" ht="22" customHeight="1" spans="1:9">
      <c r="A152" s="18">
        <v>149</v>
      </c>
      <c r="B152" s="18" t="s">
        <v>344</v>
      </c>
      <c r="C152" s="18" t="s">
        <v>336</v>
      </c>
      <c r="D152" s="23" t="s">
        <v>343</v>
      </c>
      <c r="E152" s="47">
        <v>40000</v>
      </c>
      <c r="F152" s="46">
        <v>300</v>
      </c>
      <c r="G152" s="23" t="s">
        <v>345</v>
      </c>
      <c r="H152" s="37" t="s">
        <v>346</v>
      </c>
      <c r="I152" s="18" t="s">
        <v>347</v>
      </c>
    </row>
    <row r="153" s="1" customFormat="1" ht="22" customHeight="1" spans="1:9">
      <c r="A153" s="18">
        <v>150</v>
      </c>
      <c r="B153" s="23" t="s">
        <v>348</v>
      </c>
      <c r="C153" s="23" t="s">
        <v>336</v>
      </c>
      <c r="D153" s="23" t="s">
        <v>349</v>
      </c>
      <c r="E153" s="47">
        <v>20000</v>
      </c>
      <c r="F153" s="46">
        <v>150</v>
      </c>
      <c r="G153" s="23" t="s">
        <v>348</v>
      </c>
      <c r="H153" s="37" t="s">
        <v>14</v>
      </c>
      <c r="I153" s="18" t="s">
        <v>350</v>
      </c>
    </row>
    <row r="154" s="1" customFormat="1" ht="22" customHeight="1" spans="1:9">
      <c r="A154" s="18">
        <v>151</v>
      </c>
      <c r="B154" s="23" t="s">
        <v>351</v>
      </c>
      <c r="C154" s="23" t="s">
        <v>336</v>
      </c>
      <c r="D154" s="23" t="s">
        <v>352</v>
      </c>
      <c r="E154" s="36">
        <v>47000</v>
      </c>
      <c r="F154" s="46">
        <v>329</v>
      </c>
      <c r="G154" s="23" t="s">
        <v>351</v>
      </c>
      <c r="H154" s="37" t="s">
        <v>14</v>
      </c>
      <c r="I154" s="18" t="s">
        <v>353</v>
      </c>
    </row>
    <row r="155" s="1" customFormat="1" ht="22" customHeight="1" spans="1:9">
      <c r="A155" s="18">
        <v>152</v>
      </c>
      <c r="B155" s="18" t="s">
        <v>354</v>
      </c>
      <c r="C155" s="18" t="s">
        <v>336</v>
      </c>
      <c r="D155" s="23" t="s">
        <v>343</v>
      </c>
      <c r="E155" s="36">
        <v>43000</v>
      </c>
      <c r="F155" s="46">
        <v>322.5</v>
      </c>
      <c r="G155" s="23" t="s">
        <v>354</v>
      </c>
      <c r="H155" s="37" t="s">
        <v>14</v>
      </c>
      <c r="I155" s="18"/>
    </row>
    <row r="156" s="1" customFormat="1" ht="22" customHeight="1" spans="1:9">
      <c r="A156" s="18">
        <v>153</v>
      </c>
      <c r="B156" s="23" t="s">
        <v>355</v>
      </c>
      <c r="C156" s="23" t="s">
        <v>336</v>
      </c>
      <c r="D156" s="23" t="s">
        <v>340</v>
      </c>
      <c r="E156" s="47">
        <v>40000</v>
      </c>
      <c r="F156" s="23">
        <v>300</v>
      </c>
      <c r="G156" s="23" t="s">
        <v>355</v>
      </c>
      <c r="H156" s="37" t="s">
        <v>14</v>
      </c>
      <c r="I156" s="18"/>
    </row>
    <row r="157" s="1" customFormat="1" ht="22" customHeight="1" spans="1:9">
      <c r="A157" s="18">
        <v>154</v>
      </c>
      <c r="B157" s="23" t="s">
        <v>356</v>
      </c>
      <c r="C157" s="23" t="s">
        <v>336</v>
      </c>
      <c r="D157" s="23" t="s">
        <v>340</v>
      </c>
      <c r="E157" s="47">
        <v>40000</v>
      </c>
      <c r="F157" s="46">
        <v>19.81</v>
      </c>
      <c r="G157" s="23" t="s">
        <v>357</v>
      </c>
      <c r="H157" s="37" t="s">
        <v>358</v>
      </c>
      <c r="I157" s="18" t="s">
        <v>359</v>
      </c>
    </row>
    <row r="158" s="1" customFormat="1" ht="22" customHeight="1" spans="1:9">
      <c r="A158" s="18">
        <v>155</v>
      </c>
      <c r="B158" s="23" t="s">
        <v>360</v>
      </c>
      <c r="C158" s="23" t="s">
        <v>336</v>
      </c>
      <c r="D158" s="23" t="s">
        <v>337</v>
      </c>
      <c r="E158" s="47">
        <v>40000</v>
      </c>
      <c r="F158" s="18">
        <v>300</v>
      </c>
      <c r="G158" s="23" t="s">
        <v>360</v>
      </c>
      <c r="H158" s="37" t="s">
        <v>14</v>
      </c>
      <c r="I158" s="18"/>
    </row>
    <row r="159" s="1" customFormat="1" ht="22" customHeight="1" spans="1:9">
      <c r="A159" s="18">
        <v>156</v>
      </c>
      <c r="B159" s="18" t="s">
        <v>361</v>
      </c>
      <c r="C159" s="18" t="s">
        <v>336</v>
      </c>
      <c r="D159" s="23" t="s">
        <v>343</v>
      </c>
      <c r="E159" s="18">
        <v>40000</v>
      </c>
      <c r="F159" s="46">
        <v>310</v>
      </c>
      <c r="G159" s="18" t="s">
        <v>362</v>
      </c>
      <c r="H159" s="37" t="s">
        <v>125</v>
      </c>
      <c r="I159" s="18" t="s">
        <v>363</v>
      </c>
    </row>
    <row r="160" s="1" customFormat="1" ht="22" customHeight="1" spans="1:9">
      <c r="A160" s="18">
        <v>157</v>
      </c>
      <c r="B160" s="18" t="s">
        <v>364</v>
      </c>
      <c r="C160" s="18" t="s">
        <v>336</v>
      </c>
      <c r="D160" s="48" t="s">
        <v>343</v>
      </c>
      <c r="E160" s="36">
        <v>40000</v>
      </c>
      <c r="F160" s="46">
        <v>300</v>
      </c>
      <c r="G160" s="18" t="s">
        <v>364</v>
      </c>
      <c r="H160" s="23" t="s">
        <v>14</v>
      </c>
      <c r="I160" s="18"/>
    </row>
    <row r="161" s="1" customFormat="1" ht="22" customHeight="1" spans="1:9">
      <c r="A161" s="18">
        <v>158</v>
      </c>
      <c r="B161" s="18" t="s">
        <v>365</v>
      </c>
      <c r="C161" s="18" t="s">
        <v>336</v>
      </c>
      <c r="D161" s="48" t="s">
        <v>340</v>
      </c>
      <c r="E161" s="36">
        <v>40000</v>
      </c>
      <c r="F161" s="49">
        <v>300</v>
      </c>
      <c r="G161" s="18" t="s">
        <v>366</v>
      </c>
      <c r="H161" s="23" t="s">
        <v>125</v>
      </c>
      <c r="I161" s="18" t="s">
        <v>367</v>
      </c>
    </row>
    <row r="162" s="1" customFormat="1" ht="22" customHeight="1" spans="1:9">
      <c r="A162" s="18">
        <v>159</v>
      </c>
      <c r="B162" s="18" t="s">
        <v>368</v>
      </c>
      <c r="C162" s="18" t="s">
        <v>336</v>
      </c>
      <c r="D162" s="48" t="s">
        <v>340</v>
      </c>
      <c r="E162" s="36">
        <v>40000</v>
      </c>
      <c r="F162" s="50">
        <v>279</v>
      </c>
      <c r="G162" s="18" t="s">
        <v>369</v>
      </c>
      <c r="H162" s="23" t="s">
        <v>125</v>
      </c>
      <c r="I162" s="18"/>
    </row>
    <row r="163" s="1" customFormat="1" ht="22" customHeight="1" spans="1:9">
      <c r="A163" s="18">
        <v>160</v>
      </c>
      <c r="B163" s="18" t="s">
        <v>370</v>
      </c>
      <c r="C163" s="18" t="s">
        <v>336</v>
      </c>
      <c r="D163" s="48" t="s">
        <v>340</v>
      </c>
      <c r="E163" s="36">
        <v>40000</v>
      </c>
      <c r="F163" s="46">
        <v>300</v>
      </c>
      <c r="G163" s="18" t="s">
        <v>371</v>
      </c>
      <c r="H163" s="23" t="s">
        <v>125</v>
      </c>
      <c r="I163" s="18" t="s">
        <v>372</v>
      </c>
    </row>
    <row r="164" s="1" customFormat="1" ht="22" customHeight="1" spans="1:9">
      <c r="A164" s="18">
        <v>161</v>
      </c>
      <c r="B164" s="18" t="s">
        <v>373</v>
      </c>
      <c r="C164" s="18" t="s">
        <v>336</v>
      </c>
      <c r="D164" s="48" t="s">
        <v>374</v>
      </c>
      <c r="E164" s="36">
        <v>40000</v>
      </c>
      <c r="F164" s="46">
        <v>300</v>
      </c>
      <c r="G164" s="18" t="s">
        <v>297</v>
      </c>
      <c r="H164" s="23" t="s">
        <v>358</v>
      </c>
      <c r="I164" s="18"/>
    </row>
    <row r="165" s="1" customFormat="1" ht="22" customHeight="1" spans="1:9">
      <c r="A165" s="18">
        <v>162</v>
      </c>
      <c r="B165" s="18" t="s">
        <v>375</v>
      </c>
      <c r="C165" s="18" t="s">
        <v>336</v>
      </c>
      <c r="D165" s="48" t="s">
        <v>343</v>
      </c>
      <c r="E165" s="36">
        <v>47000</v>
      </c>
      <c r="F165" s="46">
        <v>352.5</v>
      </c>
      <c r="G165" s="18" t="s">
        <v>376</v>
      </c>
      <c r="H165" s="23" t="s">
        <v>289</v>
      </c>
      <c r="I165" s="18"/>
    </row>
    <row r="166" s="1" customFormat="1" ht="22" customHeight="1" spans="1:9">
      <c r="A166" s="18">
        <v>163</v>
      </c>
      <c r="B166" s="18" t="s">
        <v>377</v>
      </c>
      <c r="C166" s="18" t="s">
        <v>336</v>
      </c>
      <c r="D166" s="48" t="s">
        <v>343</v>
      </c>
      <c r="E166" s="36">
        <v>47000</v>
      </c>
      <c r="F166" s="46">
        <v>364.25</v>
      </c>
      <c r="G166" s="18" t="s">
        <v>377</v>
      </c>
      <c r="H166" s="23" t="s">
        <v>14</v>
      </c>
      <c r="I166" s="18"/>
    </row>
    <row r="167" s="1" customFormat="1" ht="22" customHeight="1" spans="1:9">
      <c r="A167" s="18">
        <v>164</v>
      </c>
      <c r="B167" s="23" t="s">
        <v>378</v>
      </c>
      <c r="C167" s="23" t="s">
        <v>336</v>
      </c>
      <c r="D167" s="23" t="s">
        <v>340</v>
      </c>
      <c r="E167" s="49">
        <v>40000</v>
      </c>
      <c r="F167" s="23">
        <v>310</v>
      </c>
      <c r="G167" s="23" t="s">
        <v>378</v>
      </c>
      <c r="H167" s="37" t="s">
        <v>14</v>
      </c>
      <c r="I167" s="18"/>
    </row>
    <row r="168" s="1" customFormat="1" ht="22" customHeight="1" spans="1:9">
      <c r="A168" s="18">
        <v>165</v>
      </c>
      <c r="B168" s="23" t="s">
        <v>379</v>
      </c>
      <c r="C168" s="23" t="s">
        <v>336</v>
      </c>
      <c r="D168" s="23" t="s">
        <v>340</v>
      </c>
      <c r="E168" s="49">
        <v>45000</v>
      </c>
      <c r="F168" s="18">
        <v>337.5</v>
      </c>
      <c r="G168" s="23" t="s">
        <v>379</v>
      </c>
      <c r="H168" s="37" t="s">
        <v>14</v>
      </c>
      <c r="I168" s="18" t="s">
        <v>380</v>
      </c>
    </row>
    <row r="169" s="1" customFormat="1" ht="22" customHeight="1" spans="1:9">
      <c r="A169" s="18">
        <v>166</v>
      </c>
      <c r="B169" s="48" t="s">
        <v>381</v>
      </c>
      <c r="C169" s="48" t="s">
        <v>336</v>
      </c>
      <c r="D169" s="48" t="s">
        <v>340</v>
      </c>
      <c r="E169" s="51">
        <v>45000</v>
      </c>
      <c r="F169" s="22">
        <v>337.5</v>
      </c>
      <c r="G169" s="48" t="s">
        <v>381</v>
      </c>
      <c r="H169" s="23" t="s">
        <v>14</v>
      </c>
      <c r="I169" s="38"/>
    </row>
    <row r="170" s="1" customFormat="1" ht="22" customHeight="1" spans="1:9">
      <c r="A170" s="18">
        <v>167</v>
      </c>
      <c r="B170" s="18" t="s">
        <v>382</v>
      </c>
      <c r="C170" s="18" t="s">
        <v>336</v>
      </c>
      <c r="D170" s="48" t="s">
        <v>340</v>
      </c>
      <c r="E170" s="47">
        <v>40000</v>
      </c>
      <c r="F170" s="22">
        <v>300</v>
      </c>
      <c r="G170" s="18" t="s">
        <v>382</v>
      </c>
      <c r="H170" s="37" t="s">
        <v>14</v>
      </c>
      <c r="I170" s="18"/>
    </row>
    <row r="171" s="1" customFormat="1" ht="22" customHeight="1" spans="1:9">
      <c r="A171" s="18">
        <v>168</v>
      </c>
      <c r="B171" s="18" t="s">
        <v>383</v>
      </c>
      <c r="C171" s="18" t="s">
        <v>336</v>
      </c>
      <c r="D171" s="48" t="s">
        <v>337</v>
      </c>
      <c r="E171" s="47">
        <v>40000</v>
      </c>
      <c r="F171" s="23">
        <v>300</v>
      </c>
      <c r="G171" s="18" t="s">
        <v>383</v>
      </c>
      <c r="H171" s="37" t="s">
        <v>14</v>
      </c>
      <c r="I171" s="18"/>
    </row>
    <row r="172" s="1" customFormat="1" ht="22" customHeight="1" spans="1:9">
      <c r="A172" s="18">
        <v>169</v>
      </c>
      <c r="B172" s="52" t="s">
        <v>384</v>
      </c>
      <c r="C172" s="52" t="s">
        <v>336</v>
      </c>
      <c r="D172" s="53" t="s">
        <v>337</v>
      </c>
      <c r="E172" s="54">
        <v>20000</v>
      </c>
      <c r="F172" s="22">
        <v>150</v>
      </c>
      <c r="G172" s="53" t="s">
        <v>384</v>
      </c>
      <c r="H172" s="53" t="s">
        <v>14</v>
      </c>
      <c r="I172" s="55"/>
    </row>
    <row r="173" s="1" customFormat="1" ht="22" customHeight="1" spans="1:9">
      <c r="A173" s="18">
        <v>170</v>
      </c>
      <c r="B173" s="52" t="s">
        <v>385</v>
      </c>
      <c r="C173" s="52" t="s">
        <v>336</v>
      </c>
      <c r="D173" s="53" t="s">
        <v>343</v>
      </c>
      <c r="E173" s="54">
        <v>40000</v>
      </c>
      <c r="F173" s="22">
        <v>300</v>
      </c>
      <c r="G173" s="53" t="s">
        <v>385</v>
      </c>
      <c r="H173" s="53" t="s">
        <v>14</v>
      </c>
      <c r="I173" s="56"/>
    </row>
    <row r="174" s="1" customFormat="1" ht="22" customHeight="1" spans="1:9">
      <c r="A174" s="18">
        <v>171</v>
      </c>
      <c r="B174" s="52" t="s">
        <v>386</v>
      </c>
      <c r="C174" s="52" t="s">
        <v>336</v>
      </c>
      <c r="D174" s="53" t="s">
        <v>340</v>
      </c>
      <c r="E174" s="54">
        <v>40000</v>
      </c>
      <c r="F174" s="22">
        <v>606.83</v>
      </c>
      <c r="G174" s="53" t="s">
        <v>387</v>
      </c>
      <c r="H174" s="53" t="s">
        <v>125</v>
      </c>
      <c r="I174" s="55" t="s">
        <v>388</v>
      </c>
    </row>
    <row r="175" s="1" customFormat="1" ht="22" customHeight="1" spans="1:9">
      <c r="A175" s="18">
        <v>172</v>
      </c>
      <c r="B175" s="22" t="s">
        <v>389</v>
      </c>
      <c r="C175" s="22" t="s">
        <v>336</v>
      </c>
      <c r="D175" s="53" t="s">
        <v>343</v>
      </c>
      <c r="E175" s="54">
        <v>40000</v>
      </c>
      <c r="F175" s="22">
        <v>300</v>
      </c>
      <c r="G175" s="53" t="s">
        <v>389</v>
      </c>
      <c r="H175" s="53" t="s">
        <v>14</v>
      </c>
      <c r="I175" s="57"/>
    </row>
    <row r="176" s="1" customFormat="1" ht="22" customHeight="1" spans="1:9">
      <c r="A176" s="18">
        <v>173</v>
      </c>
      <c r="B176" s="52" t="s">
        <v>390</v>
      </c>
      <c r="C176" s="52" t="s">
        <v>336</v>
      </c>
      <c r="D176" s="53" t="s">
        <v>374</v>
      </c>
      <c r="E176" s="54" t="s">
        <v>391</v>
      </c>
      <c r="F176" s="22">
        <v>300</v>
      </c>
      <c r="G176" s="58" t="s">
        <v>390</v>
      </c>
      <c r="H176" s="59" t="s">
        <v>14</v>
      </c>
      <c r="I176" s="20"/>
    </row>
    <row r="177" s="1" customFormat="1" ht="22" customHeight="1" spans="1:9">
      <c r="A177" s="18">
        <v>174</v>
      </c>
      <c r="B177" s="52" t="s">
        <v>392</v>
      </c>
      <c r="C177" s="52" t="s">
        <v>336</v>
      </c>
      <c r="D177" s="53" t="s">
        <v>343</v>
      </c>
      <c r="E177" s="54">
        <v>40000</v>
      </c>
      <c r="F177" s="22">
        <v>261.78</v>
      </c>
      <c r="G177" s="60" t="s">
        <v>393</v>
      </c>
      <c r="H177" s="53" t="s">
        <v>125</v>
      </c>
      <c r="I177" s="56" t="s">
        <v>394</v>
      </c>
    </row>
    <row r="178" s="1" customFormat="1" ht="22" customHeight="1" spans="1:9">
      <c r="A178" s="18">
        <v>175</v>
      </c>
      <c r="B178" s="52" t="s">
        <v>395</v>
      </c>
      <c r="C178" s="52" t="s">
        <v>396</v>
      </c>
      <c r="D178" s="53" t="s">
        <v>397</v>
      </c>
      <c r="E178" s="54">
        <v>45000</v>
      </c>
      <c r="F178" s="22">
        <v>341</v>
      </c>
      <c r="G178" s="53" t="s">
        <v>398</v>
      </c>
      <c r="H178" s="53" t="s">
        <v>289</v>
      </c>
      <c r="I178" s="57"/>
    </row>
    <row r="179" s="1" customFormat="1" ht="22" customHeight="1" spans="1:9">
      <c r="A179" s="18">
        <v>176</v>
      </c>
      <c r="B179" s="52" t="s">
        <v>399</v>
      </c>
      <c r="C179" s="52" t="s">
        <v>396</v>
      </c>
      <c r="D179" s="53" t="s">
        <v>400</v>
      </c>
      <c r="E179" s="54">
        <v>30000</v>
      </c>
      <c r="F179" s="22">
        <v>225</v>
      </c>
      <c r="G179" s="58" t="s">
        <v>401</v>
      </c>
      <c r="H179" s="53" t="s">
        <v>289</v>
      </c>
      <c r="I179" s="61"/>
    </row>
    <row r="180" s="1" customFormat="1" ht="22" customHeight="1" spans="1:9">
      <c r="A180" s="18">
        <v>177</v>
      </c>
      <c r="B180" s="52" t="s">
        <v>402</v>
      </c>
      <c r="C180" s="52" t="s">
        <v>396</v>
      </c>
      <c r="D180" s="53" t="s">
        <v>403</v>
      </c>
      <c r="E180" s="54">
        <v>10000</v>
      </c>
      <c r="F180" s="22">
        <v>66</v>
      </c>
      <c r="G180" s="58" t="s">
        <v>402</v>
      </c>
      <c r="H180" s="53" t="s">
        <v>14</v>
      </c>
      <c r="I180" s="55" t="s">
        <v>404</v>
      </c>
    </row>
    <row r="181" s="1" customFormat="1" ht="22" customHeight="1" spans="1:9">
      <c r="A181" s="18">
        <v>178</v>
      </c>
      <c r="B181" s="52" t="s">
        <v>405</v>
      </c>
      <c r="C181" s="52" t="s">
        <v>396</v>
      </c>
      <c r="D181" s="53" t="s">
        <v>397</v>
      </c>
      <c r="E181" s="54">
        <v>40000</v>
      </c>
      <c r="F181" s="22">
        <v>300</v>
      </c>
      <c r="G181" s="58" t="s">
        <v>405</v>
      </c>
      <c r="H181" s="53" t="s">
        <v>14</v>
      </c>
      <c r="I181" s="56"/>
    </row>
    <row r="182" s="1" customFormat="1" ht="21" customHeight="1" spans="1:9">
      <c r="A182" s="18">
        <v>179</v>
      </c>
      <c r="B182" s="52" t="s">
        <v>406</v>
      </c>
      <c r="C182" s="52" t="s">
        <v>396</v>
      </c>
      <c r="D182" s="53" t="s">
        <v>400</v>
      </c>
      <c r="E182" s="54">
        <v>46000</v>
      </c>
      <c r="F182" s="22">
        <v>345</v>
      </c>
      <c r="G182" s="53" t="s">
        <v>407</v>
      </c>
      <c r="H182" s="53" t="s">
        <v>289</v>
      </c>
      <c r="I182" s="55" t="s">
        <v>408</v>
      </c>
    </row>
    <row r="183" s="1" customFormat="1" ht="22" customHeight="1" spans="1:9">
      <c r="A183" s="18">
        <v>180</v>
      </c>
      <c r="B183" s="52" t="s">
        <v>409</v>
      </c>
      <c r="C183" s="52" t="s">
        <v>396</v>
      </c>
      <c r="D183" s="53" t="s">
        <v>403</v>
      </c>
      <c r="E183" s="21">
        <v>40000</v>
      </c>
      <c r="F183" s="22">
        <v>344.44</v>
      </c>
      <c r="G183" s="23" t="s">
        <v>410</v>
      </c>
      <c r="H183" s="53" t="s">
        <v>289</v>
      </c>
      <c r="I183" s="20"/>
    </row>
    <row r="184" s="1" customFormat="1" ht="22" customHeight="1" spans="1:9">
      <c r="A184" s="18">
        <v>181</v>
      </c>
      <c r="B184" s="52" t="s">
        <v>411</v>
      </c>
      <c r="C184" s="52" t="s">
        <v>396</v>
      </c>
      <c r="D184" s="53" t="s">
        <v>412</v>
      </c>
      <c r="E184" s="54">
        <v>20000</v>
      </c>
      <c r="F184" s="22">
        <v>148.97</v>
      </c>
      <c r="G184" s="58" t="s">
        <v>411</v>
      </c>
      <c r="H184" s="53" t="s">
        <v>14</v>
      </c>
      <c r="I184" s="56" t="s">
        <v>413</v>
      </c>
    </row>
    <row r="185" s="1" customFormat="1" ht="22" customHeight="1" spans="1:9">
      <c r="A185" s="18">
        <v>182</v>
      </c>
      <c r="B185" s="58" t="s">
        <v>414</v>
      </c>
      <c r="C185" s="53" t="s">
        <v>396</v>
      </c>
      <c r="D185" s="53" t="s">
        <v>415</v>
      </c>
      <c r="E185" s="54">
        <v>10000</v>
      </c>
      <c r="F185" s="22">
        <v>75</v>
      </c>
      <c r="G185" s="22" t="s">
        <v>414</v>
      </c>
      <c r="H185" s="53" t="s">
        <v>14</v>
      </c>
      <c r="I185" s="56"/>
    </row>
    <row r="186" s="1" customFormat="1" ht="22" customHeight="1" spans="1:9">
      <c r="A186" s="18">
        <v>183</v>
      </c>
      <c r="B186" s="52" t="s">
        <v>416</v>
      </c>
      <c r="C186" s="52" t="s">
        <v>396</v>
      </c>
      <c r="D186" s="53" t="s">
        <v>403</v>
      </c>
      <c r="E186" s="21">
        <v>40000</v>
      </c>
      <c r="F186" s="22">
        <v>300</v>
      </c>
      <c r="G186" s="58" t="s">
        <v>416</v>
      </c>
      <c r="H186" s="53" t="s">
        <v>14</v>
      </c>
      <c r="I186" s="56"/>
    </row>
    <row r="187" s="1" customFormat="1" ht="37" customHeight="1" spans="1:9">
      <c r="A187" s="18">
        <v>184</v>
      </c>
      <c r="B187" s="52" t="s">
        <v>417</v>
      </c>
      <c r="C187" s="52" t="s">
        <v>396</v>
      </c>
      <c r="D187" s="53" t="s">
        <v>418</v>
      </c>
      <c r="E187" s="54">
        <v>47000</v>
      </c>
      <c r="F187" s="22">
        <v>319.73</v>
      </c>
      <c r="G187" s="22" t="s">
        <v>417</v>
      </c>
      <c r="H187" s="53" t="s">
        <v>14</v>
      </c>
      <c r="I187" s="56" t="s">
        <v>419</v>
      </c>
    </row>
    <row r="188" s="1" customFormat="1" ht="22" customHeight="1" spans="1:9">
      <c r="A188" s="18">
        <v>185</v>
      </c>
      <c r="B188" s="18" t="s">
        <v>420</v>
      </c>
      <c r="C188" s="18" t="s">
        <v>396</v>
      </c>
      <c r="D188" s="39" t="s">
        <v>421</v>
      </c>
      <c r="E188" s="52">
        <v>35000</v>
      </c>
      <c r="F188" s="46">
        <v>262.5</v>
      </c>
      <c r="G188" s="23" t="s">
        <v>420</v>
      </c>
      <c r="H188" s="23" t="s">
        <v>14</v>
      </c>
      <c r="I188" s="39"/>
    </row>
    <row r="189" s="1" customFormat="1" ht="22" customHeight="1" spans="1:9">
      <c r="A189" s="18">
        <v>186</v>
      </c>
      <c r="B189" s="18" t="s">
        <v>422</v>
      </c>
      <c r="C189" s="18" t="s">
        <v>396</v>
      </c>
      <c r="D189" s="39" t="s">
        <v>421</v>
      </c>
      <c r="E189" s="52">
        <v>40000</v>
      </c>
      <c r="F189" s="46">
        <v>186.67</v>
      </c>
      <c r="G189" s="23" t="s">
        <v>422</v>
      </c>
      <c r="H189" s="23" t="s">
        <v>14</v>
      </c>
      <c r="I189" s="39" t="s">
        <v>423</v>
      </c>
    </row>
    <row r="190" s="1" customFormat="1" ht="22" customHeight="1" spans="1:9">
      <c r="A190" s="18">
        <v>187</v>
      </c>
      <c r="B190" s="18" t="s">
        <v>424</v>
      </c>
      <c r="C190" s="18" t="s">
        <v>396</v>
      </c>
      <c r="D190" s="39" t="s">
        <v>397</v>
      </c>
      <c r="E190" s="52">
        <v>40000</v>
      </c>
      <c r="F190" s="46">
        <v>300</v>
      </c>
      <c r="G190" s="23" t="s">
        <v>424</v>
      </c>
      <c r="H190" s="23" t="s">
        <v>14</v>
      </c>
      <c r="I190" s="39"/>
    </row>
    <row r="191" s="1" customFormat="1" ht="22" customHeight="1" spans="1:9">
      <c r="A191" s="18">
        <v>188</v>
      </c>
      <c r="B191" s="18" t="s">
        <v>425</v>
      </c>
      <c r="C191" s="18" t="s">
        <v>396</v>
      </c>
      <c r="D191" s="39" t="s">
        <v>403</v>
      </c>
      <c r="E191" s="52">
        <v>40000</v>
      </c>
      <c r="F191" s="46">
        <v>300</v>
      </c>
      <c r="G191" s="23" t="s">
        <v>426</v>
      </c>
      <c r="H191" s="23" t="s">
        <v>34</v>
      </c>
      <c r="I191" s="39"/>
    </row>
    <row r="192" s="1" customFormat="1" ht="22" customHeight="1" spans="1:9">
      <c r="A192" s="18">
        <v>189</v>
      </c>
      <c r="B192" s="18" t="s">
        <v>427</v>
      </c>
      <c r="C192" s="18" t="s">
        <v>396</v>
      </c>
      <c r="D192" s="39" t="s">
        <v>397</v>
      </c>
      <c r="E192" s="52">
        <v>45000</v>
      </c>
      <c r="F192" s="46">
        <v>158.88</v>
      </c>
      <c r="G192" s="23" t="s">
        <v>427</v>
      </c>
      <c r="H192" s="23" t="s">
        <v>14</v>
      </c>
      <c r="I192" s="39"/>
    </row>
    <row r="193" s="1" customFormat="1" ht="22" customHeight="1" spans="1:9">
      <c r="A193" s="18">
        <v>190</v>
      </c>
      <c r="B193" s="18" t="s">
        <v>428</v>
      </c>
      <c r="C193" s="18" t="s">
        <v>396</v>
      </c>
      <c r="D193" s="39" t="s">
        <v>397</v>
      </c>
      <c r="E193" s="52">
        <v>30000</v>
      </c>
      <c r="F193" s="46">
        <v>225</v>
      </c>
      <c r="G193" s="23" t="s">
        <v>428</v>
      </c>
      <c r="H193" s="23" t="s">
        <v>14</v>
      </c>
      <c r="I193" s="39"/>
    </row>
    <row r="194" s="1" customFormat="1" ht="22" customHeight="1" spans="1:9">
      <c r="A194" s="18">
        <v>191</v>
      </c>
      <c r="B194" s="18" t="s">
        <v>429</v>
      </c>
      <c r="C194" s="18" t="s">
        <v>396</v>
      </c>
      <c r="D194" s="39" t="s">
        <v>397</v>
      </c>
      <c r="E194" s="52">
        <v>40000</v>
      </c>
      <c r="F194" s="46">
        <v>23</v>
      </c>
      <c r="G194" s="23" t="s">
        <v>429</v>
      </c>
      <c r="H194" s="23" t="s">
        <v>14</v>
      </c>
      <c r="I194" s="39"/>
    </row>
    <row r="195" s="1" customFormat="1" ht="22" customHeight="1" spans="1:9">
      <c r="A195" s="18">
        <v>192</v>
      </c>
      <c r="B195" s="18" t="s">
        <v>430</v>
      </c>
      <c r="C195" s="18" t="s">
        <v>396</v>
      </c>
      <c r="D195" s="39" t="s">
        <v>403</v>
      </c>
      <c r="E195" s="52">
        <v>27000</v>
      </c>
      <c r="F195" s="46">
        <v>183.68</v>
      </c>
      <c r="G195" s="23" t="s">
        <v>430</v>
      </c>
      <c r="H195" s="23" t="s">
        <v>14</v>
      </c>
      <c r="I195" s="39" t="s">
        <v>431</v>
      </c>
    </row>
    <row r="196" s="1" customFormat="1" ht="22" customHeight="1" spans="1:9">
      <c r="A196" s="18">
        <v>193</v>
      </c>
      <c r="B196" s="18" t="s">
        <v>432</v>
      </c>
      <c r="C196" s="18" t="s">
        <v>396</v>
      </c>
      <c r="D196" s="39" t="s">
        <v>400</v>
      </c>
      <c r="E196" s="52">
        <v>30000</v>
      </c>
      <c r="F196" s="46">
        <v>225</v>
      </c>
      <c r="G196" s="23" t="s">
        <v>432</v>
      </c>
      <c r="H196" s="23" t="s">
        <v>14</v>
      </c>
      <c r="I196" s="39" t="s">
        <v>433</v>
      </c>
    </row>
    <row r="197" s="1" customFormat="1" ht="22" customHeight="1" spans="1:9">
      <c r="A197" s="18">
        <v>194</v>
      </c>
      <c r="B197" s="18" t="s">
        <v>434</v>
      </c>
      <c r="C197" s="18" t="s">
        <v>396</v>
      </c>
      <c r="D197" s="39" t="s">
        <v>400</v>
      </c>
      <c r="E197" s="52">
        <v>35000</v>
      </c>
      <c r="F197" s="46">
        <v>262.5</v>
      </c>
      <c r="G197" s="23" t="s">
        <v>434</v>
      </c>
      <c r="H197" s="23" t="s">
        <v>14</v>
      </c>
      <c r="I197" s="39"/>
    </row>
    <row r="198" s="1" customFormat="1" ht="22" customHeight="1" spans="1:9">
      <c r="A198" s="18">
        <v>195</v>
      </c>
      <c r="B198" s="18" t="s">
        <v>435</v>
      </c>
      <c r="C198" s="18" t="s">
        <v>396</v>
      </c>
      <c r="D198" s="39" t="s">
        <v>403</v>
      </c>
      <c r="E198" s="52">
        <v>40000</v>
      </c>
      <c r="F198" s="46">
        <v>300</v>
      </c>
      <c r="G198" s="23" t="s">
        <v>436</v>
      </c>
      <c r="H198" s="23" t="s">
        <v>34</v>
      </c>
      <c r="I198" s="39"/>
    </row>
    <row r="199" s="1" customFormat="1" ht="22" customHeight="1" spans="1:9">
      <c r="A199" s="18">
        <v>196</v>
      </c>
      <c r="B199" s="18" t="s">
        <v>437</v>
      </c>
      <c r="C199" s="18" t="s">
        <v>396</v>
      </c>
      <c r="D199" s="39" t="s">
        <v>400</v>
      </c>
      <c r="E199" s="52">
        <v>45000</v>
      </c>
      <c r="F199" s="46">
        <v>296.25</v>
      </c>
      <c r="G199" s="23" t="s">
        <v>437</v>
      </c>
      <c r="H199" s="23" t="s">
        <v>14</v>
      </c>
      <c r="I199" s="39" t="s">
        <v>438</v>
      </c>
    </row>
    <row r="200" s="1" customFormat="1" ht="22" customHeight="1" spans="1:9">
      <c r="A200" s="18">
        <v>197</v>
      </c>
      <c r="B200" s="18" t="s">
        <v>439</v>
      </c>
      <c r="C200" s="18" t="s">
        <v>396</v>
      </c>
      <c r="D200" s="39" t="s">
        <v>412</v>
      </c>
      <c r="E200" s="52">
        <v>40000</v>
      </c>
      <c r="F200" s="46">
        <v>300</v>
      </c>
      <c r="G200" s="23" t="s">
        <v>439</v>
      </c>
      <c r="H200" s="23" t="s">
        <v>14</v>
      </c>
      <c r="I200" s="39" t="s">
        <v>440</v>
      </c>
    </row>
    <row r="201" s="1" customFormat="1" ht="22" customHeight="1" spans="1:9">
      <c r="A201" s="18">
        <v>198</v>
      </c>
      <c r="B201" s="18" t="s">
        <v>441</v>
      </c>
      <c r="C201" s="18" t="s">
        <v>396</v>
      </c>
      <c r="D201" s="39" t="s">
        <v>415</v>
      </c>
      <c r="E201" s="52">
        <v>40000</v>
      </c>
      <c r="F201" s="46">
        <v>303.11</v>
      </c>
      <c r="G201" s="23" t="s">
        <v>441</v>
      </c>
      <c r="H201" s="23" t="s">
        <v>14</v>
      </c>
      <c r="I201" s="39"/>
    </row>
    <row r="202" s="1" customFormat="1" ht="22" customHeight="1" spans="1:9">
      <c r="A202" s="18">
        <v>199</v>
      </c>
      <c r="B202" s="18" t="s">
        <v>442</v>
      </c>
      <c r="C202" s="18" t="s">
        <v>396</v>
      </c>
      <c r="D202" s="39" t="s">
        <v>421</v>
      </c>
      <c r="E202" s="52">
        <v>20000</v>
      </c>
      <c r="F202" s="46">
        <v>131.67</v>
      </c>
      <c r="G202" s="23" t="s">
        <v>443</v>
      </c>
      <c r="H202" s="23" t="s">
        <v>289</v>
      </c>
      <c r="I202" s="39" t="s">
        <v>444</v>
      </c>
    </row>
    <row r="203" s="1" customFormat="1" ht="22" customHeight="1" spans="1:9">
      <c r="A203" s="18">
        <v>200</v>
      </c>
      <c r="B203" s="18" t="s">
        <v>445</v>
      </c>
      <c r="C203" s="18" t="s">
        <v>396</v>
      </c>
      <c r="D203" s="39" t="s">
        <v>400</v>
      </c>
      <c r="E203" s="52">
        <v>40000</v>
      </c>
      <c r="F203" s="46">
        <v>300</v>
      </c>
      <c r="G203" s="23" t="s">
        <v>446</v>
      </c>
      <c r="H203" s="23" t="s">
        <v>34</v>
      </c>
      <c r="I203" s="39"/>
    </row>
    <row r="204" s="1" customFormat="1" ht="22" customHeight="1" spans="1:9">
      <c r="A204" s="18">
        <v>201</v>
      </c>
      <c r="B204" s="18" t="s">
        <v>447</v>
      </c>
      <c r="C204" s="18" t="s">
        <v>396</v>
      </c>
      <c r="D204" s="39" t="s">
        <v>400</v>
      </c>
      <c r="E204" s="52">
        <v>35000</v>
      </c>
      <c r="F204" s="46">
        <v>262.5</v>
      </c>
      <c r="G204" s="23" t="s">
        <v>447</v>
      </c>
      <c r="H204" s="23" t="s">
        <v>14</v>
      </c>
      <c r="I204" s="39" t="s">
        <v>448</v>
      </c>
    </row>
    <row r="205" s="1" customFormat="1" ht="22" customHeight="1" spans="1:9">
      <c r="A205" s="18">
        <v>202</v>
      </c>
      <c r="B205" s="18" t="s">
        <v>449</v>
      </c>
      <c r="C205" s="18" t="s">
        <v>396</v>
      </c>
      <c r="D205" s="39" t="s">
        <v>415</v>
      </c>
      <c r="E205" s="52">
        <v>20000</v>
      </c>
      <c r="F205" s="46">
        <v>121.67</v>
      </c>
      <c r="G205" s="23" t="s">
        <v>449</v>
      </c>
      <c r="H205" s="23" t="s">
        <v>14</v>
      </c>
      <c r="I205" s="39" t="s">
        <v>450</v>
      </c>
    </row>
    <row r="206" s="1" customFormat="1" ht="22" customHeight="1" spans="1:9">
      <c r="A206" s="18">
        <v>203</v>
      </c>
      <c r="B206" s="18" t="s">
        <v>451</v>
      </c>
      <c r="C206" s="18" t="s">
        <v>396</v>
      </c>
      <c r="D206" s="39" t="s">
        <v>403</v>
      </c>
      <c r="E206" s="52">
        <v>30000</v>
      </c>
      <c r="F206" s="46">
        <v>225</v>
      </c>
      <c r="G206" s="23" t="s">
        <v>451</v>
      </c>
      <c r="H206" s="23" t="s">
        <v>14</v>
      </c>
      <c r="I206" s="39" t="s">
        <v>452</v>
      </c>
    </row>
    <row r="207" s="1" customFormat="1" ht="22" customHeight="1" spans="1:9">
      <c r="A207" s="18">
        <v>204</v>
      </c>
      <c r="B207" s="18" t="s">
        <v>453</v>
      </c>
      <c r="C207" s="18" t="s">
        <v>396</v>
      </c>
      <c r="D207" s="39" t="s">
        <v>397</v>
      </c>
      <c r="E207" s="52">
        <v>47000</v>
      </c>
      <c r="F207" s="46">
        <v>89.03</v>
      </c>
      <c r="G207" s="23" t="s">
        <v>453</v>
      </c>
      <c r="H207" s="23" t="s">
        <v>14</v>
      </c>
      <c r="I207" s="39" t="s">
        <v>454</v>
      </c>
    </row>
    <row r="208" s="1" customFormat="1" ht="28" customHeight="1" spans="1:9">
      <c r="A208" s="18">
        <v>205</v>
      </c>
      <c r="B208" s="18" t="s">
        <v>455</v>
      </c>
      <c r="C208" s="18" t="s">
        <v>396</v>
      </c>
      <c r="D208" s="39" t="s">
        <v>397</v>
      </c>
      <c r="E208" s="52">
        <v>45000</v>
      </c>
      <c r="F208" s="46">
        <v>337.5</v>
      </c>
      <c r="G208" s="23" t="s">
        <v>455</v>
      </c>
      <c r="H208" s="23" t="s">
        <v>14</v>
      </c>
      <c r="I208" s="39"/>
    </row>
    <row r="209" s="1" customFormat="1" ht="22" customHeight="1" spans="1:9">
      <c r="A209" s="18">
        <v>206</v>
      </c>
      <c r="B209" s="18" t="s">
        <v>456</v>
      </c>
      <c r="C209" s="18" t="s">
        <v>396</v>
      </c>
      <c r="D209" s="39" t="s">
        <v>397</v>
      </c>
      <c r="E209" s="52">
        <v>43000</v>
      </c>
      <c r="F209" s="46">
        <v>311.01</v>
      </c>
      <c r="G209" s="23" t="s">
        <v>456</v>
      </c>
      <c r="H209" s="23" t="s">
        <v>14</v>
      </c>
      <c r="I209" s="39"/>
    </row>
    <row r="210" s="1" customFormat="1" ht="22" customHeight="1" spans="1:9">
      <c r="A210" s="18">
        <v>207</v>
      </c>
      <c r="B210" s="18" t="s">
        <v>457</v>
      </c>
      <c r="C210" s="18" t="s">
        <v>458</v>
      </c>
      <c r="D210" s="39" t="s">
        <v>459</v>
      </c>
      <c r="E210" s="52">
        <v>40000</v>
      </c>
      <c r="F210" s="46">
        <v>225</v>
      </c>
      <c r="G210" s="23" t="s">
        <v>457</v>
      </c>
      <c r="H210" s="23" t="s">
        <v>14</v>
      </c>
      <c r="I210" s="39"/>
    </row>
    <row r="211" s="1" customFormat="1" ht="22" customHeight="1" spans="1:9">
      <c r="A211" s="18">
        <v>208</v>
      </c>
      <c r="B211" s="18" t="s">
        <v>460</v>
      </c>
      <c r="C211" s="18" t="s">
        <v>458</v>
      </c>
      <c r="D211" s="39" t="s">
        <v>461</v>
      </c>
      <c r="E211" s="52">
        <v>40000</v>
      </c>
      <c r="F211" s="46">
        <v>300</v>
      </c>
      <c r="G211" s="23" t="s">
        <v>460</v>
      </c>
      <c r="H211" s="23" t="s">
        <v>14</v>
      </c>
      <c r="I211" s="39"/>
    </row>
    <row r="212" s="1" customFormat="1" ht="22" customHeight="1" spans="1:9">
      <c r="A212" s="18">
        <v>209</v>
      </c>
      <c r="B212" s="19" t="s">
        <v>462</v>
      </c>
      <c r="C212" s="19" t="s">
        <v>458</v>
      </c>
      <c r="D212" s="19" t="s">
        <v>463</v>
      </c>
      <c r="E212" s="21">
        <v>40000</v>
      </c>
      <c r="F212" s="22">
        <v>300</v>
      </c>
      <c r="G212" s="38" t="s">
        <v>462</v>
      </c>
      <c r="H212" s="62" t="s">
        <v>14</v>
      </c>
      <c r="I212" s="40"/>
    </row>
    <row r="213" s="1" customFormat="1" ht="22" customHeight="1" spans="1:9">
      <c r="A213" s="18">
        <v>210</v>
      </c>
      <c r="B213" s="19" t="s">
        <v>464</v>
      </c>
      <c r="C213" s="19" t="s">
        <v>458</v>
      </c>
      <c r="D213" s="19" t="s">
        <v>463</v>
      </c>
      <c r="E213" s="21">
        <v>45000</v>
      </c>
      <c r="F213" s="22">
        <v>348.75</v>
      </c>
      <c r="G213" s="18" t="s">
        <v>465</v>
      </c>
      <c r="H213" s="62" t="s">
        <v>79</v>
      </c>
      <c r="I213" s="40"/>
    </row>
    <row r="214" s="1" customFormat="1" ht="22" customHeight="1" spans="1:9">
      <c r="A214" s="18">
        <v>211</v>
      </c>
      <c r="B214" s="19" t="s">
        <v>466</v>
      </c>
      <c r="C214" s="19" t="s">
        <v>458</v>
      </c>
      <c r="D214" s="19" t="s">
        <v>459</v>
      </c>
      <c r="E214" s="21">
        <v>43000</v>
      </c>
      <c r="F214" s="22">
        <v>322.5</v>
      </c>
      <c r="G214" s="18" t="s">
        <v>467</v>
      </c>
      <c r="H214" s="62" t="s">
        <v>125</v>
      </c>
      <c r="I214" s="40"/>
    </row>
    <row r="215" s="1" customFormat="1" ht="22" customHeight="1" spans="1:9">
      <c r="A215" s="18">
        <v>212</v>
      </c>
      <c r="B215" s="19" t="s">
        <v>468</v>
      </c>
      <c r="C215" s="19" t="s">
        <v>469</v>
      </c>
      <c r="D215" s="19" t="s">
        <v>470</v>
      </c>
      <c r="E215" s="21">
        <v>18300</v>
      </c>
      <c r="F215" s="22">
        <v>85</v>
      </c>
      <c r="G215" s="18" t="s">
        <v>468</v>
      </c>
      <c r="H215" s="63" t="s">
        <v>14</v>
      </c>
      <c r="I215" s="40" t="s">
        <v>471</v>
      </c>
    </row>
    <row r="216" s="1" customFormat="1" ht="22" customHeight="1" spans="1:9">
      <c r="A216" s="18">
        <v>213</v>
      </c>
      <c r="B216" s="19" t="s">
        <v>472</v>
      </c>
      <c r="C216" s="19" t="s">
        <v>469</v>
      </c>
      <c r="D216" s="19" t="s">
        <v>473</v>
      </c>
      <c r="E216" s="21">
        <v>30000</v>
      </c>
      <c r="F216" s="22">
        <v>300.06</v>
      </c>
      <c r="G216" s="19" t="s">
        <v>472</v>
      </c>
      <c r="H216" s="64" t="s">
        <v>14</v>
      </c>
      <c r="I216" s="40" t="s">
        <v>474</v>
      </c>
    </row>
    <row r="217" s="1" customFormat="1" ht="22" customHeight="1" spans="1:9">
      <c r="A217" s="18">
        <v>214</v>
      </c>
      <c r="B217" s="19" t="s">
        <v>475</v>
      </c>
      <c r="C217" s="19" t="s">
        <v>469</v>
      </c>
      <c r="D217" s="19" t="s">
        <v>476</v>
      </c>
      <c r="E217" s="21">
        <v>30000</v>
      </c>
      <c r="F217" s="21">
        <v>225</v>
      </c>
      <c r="G217" s="65" t="s">
        <v>475</v>
      </c>
      <c r="H217" s="62" t="s">
        <v>14</v>
      </c>
      <c r="I217" s="40"/>
    </row>
    <row r="218" s="1" customFormat="1" ht="22" customHeight="1" spans="1:9">
      <c r="A218" s="18">
        <v>215</v>
      </c>
      <c r="B218" s="19" t="s">
        <v>477</v>
      </c>
      <c r="C218" s="19" t="s">
        <v>469</v>
      </c>
      <c r="D218" s="19" t="s">
        <v>478</v>
      </c>
      <c r="E218" s="21">
        <v>47000</v>
      </c>
      <c r="F218" s="22">
        <v>200.01</v>
      </c>
      <c r="G218" s="19" t="s">
        <v>477</v>
      </c>
      <c r="H218" s="64" t="s">
        <v>14</v>
      </c>
      <c r="I218" s="40" t="s">
        <v>479</v>
      </c>
    </row>
    <row r="219" s="1" customFormat="1" ht="22" customHeight="1" spans="1:9">
      <c r="A219" s="18">
        <v>216</v>
      </c>
      <c r="B219" s="19" t="s">
        <v>480</v>
      </c>
      <c r="C219" s="19" t="s">
        <v>469</v>
      </c>
      <c r="D219" s="19" t="s">
        <v>470</v>
      </c>
      <c r="E219" s="21">
        <v>45000</v>
      </c>
      <c r="F219" s="22">
        <v>337.5</v>
      </c>
      <c r="G219" s="19" t="s">
        <v>480</v>
      </c>
      <c r="H219" s="62" t="s">
        <v>14</v>
      </c>
      <c r="I219" s="40"/>
    </row>
    <row r="220" s="1" customFormat="1" ht="22" customHeight="1" spans="1:9">
      <c r="A220" s="18">
        <v>217</v>
      </c>
      <c r="B220" s="19" t="s">
        <v>481</v>
      </c>
      <c r="C220" s="19" t="s">
        <v>469</v>
      </c>
      <c r="D220" s="19" t="s">
        <v>482</v>
      </c>
      <c r="E220" s="21">
        <v>40000</v>
      </c>
      <c r="F220" s="22">
        <v>179.11</v>
      </c>
      <c r="G220" s="18" t="s">
        <v>481</v>
      </c>
      <c r="H220" s="64" t="s">
        <v>14</v>
      </c>
      <c r="I220" s="40" t="s">
        <v>483</v>
      </c>
    </row>
    <row r="221" s="1" customFormat="1" ht="22" customHeight="1" spans="1:9">
      <c r="A221" s="18">
        <v>218</v>
      </c>
      <c r="B221" s="19" t="s">
        <v>484</v>
      </c>
      <c r="C221" s="19" t="s">
        <v>469</v>
      </c>
      <c r="D221" s="19" t="s">
        <v>478</v>
      </c>
      <c r="E221" s="21">
        <v>45000</v>
      </c>
      <c r="F221" s="22">
        <v>452.44</v>
      </c>
      <c r="G221" s="65" t="s">
        <v>485</v>
      </c>
      <c r="H221" s="62" t="s">
        <v>125</v>
      </c>
      <c r="I221" s="40" t="s">
        <v>486</v>
      </c>
    </row>
    <row r="222" s="1" customFormat="1" ht="22" customHeight="1" spans="1:9">
      <c r="A222" s="18">
        <v>219</v>
      </c>
      <c r="B222" s="19" t="s">
        <v>487</v>
      </c>
      <c r="C222" s="19" t="s">
        <v>469</v>
      </c>
      <c r="D222" s="19" t="s">
        <v>478</v>
      </c>
      <c r="E222" s="21">
        <v>36500</v>
      </c>
      <c r="F222" s="22">
        <v>273.75</v>
      </c>
      <c r="G222" s="41" t="s">
        <v>487</v>
      </c>
      <c r="H222" s="64" t="s">
        <v>14</v>
      </c>
      <c r="I222" s="40"/>
    </row>
    <row r="223" s="1" customFormat="1" ht="22" customHeight="1" spans="1:9">
      <c r="A223" s="18">
        <v>220</v>
      </c>
      <c r="B223" s="19" t="s">
        <v>488</v>
      </c>
      <c r="C223" s="19" t="s">
        <v>469</v>
      </c>
      <c r="D223" s="19" t="s">
        <v>482</v>
      </c>
      <c r="E223" s="21">
        <v>40000</v>
      </c>
      <c r="F223" s="22">
        <v>608.7</v>
      </c>
      <c r="G223" s="38" t="s">
        <v>489</v>
      </c>
      <c r="H223" s="62" t="s">
        <v>289</v>
      </c>
      <c r="I223" s="40" t="s">
        <v>490</v>
      </c>
    </row>
    <row r="224" s="1" customFormat="1" ht="22" customHeight="1" spans="1:9">
      <c r="A224" s="18">
        <v>221</v>
      </c>
      <c r="B224" s="19" t="s">
        <v>491</v>
      </c>
      <c r="C224" s="19" t="s">
        <v>469</v>
      </c>
      <c r="D224" s="19" t="s">
        <v>492</v>
      </c>
      <c r="E224" s="21">
        <v>40000</v>
      </c>
      <c r="F224" s="22">
        <v>300</v>
      </c>
      <c r="G224" s="18" t="s">
        <v>491</v>
      </c>
      <c r="H224" s="66" t="s">
        <v>14</v>
      </c>
      <c r="I224" s="40"/>
    </row>
    <row r="225" s="1" customFormat="1" ht="22" customHeight="1" spans="1:9">
      <c r="A225" s="18">
        <v>222</v>
      </c>
      <c r="B225" s="19" t="s">
        <v>493</v>
      </c>
      <c r="C225" s="19" t="s">
        <v>469</v>
      </c>
      <c r="D225" s="19" t="s">
        <v>470</v>
      </c>
      <c r="E225" s="21">
        <v>45000</v>
      </c>
      <c r="F225" s="22">
        <v>337.5</v>
      </c>
      <c r="G225" s="38" t="s">
        <v>493</v>
      </c>
      <c r="H225" s="63" t="s">
        <v>14</v>
      </c>
      <c r="I225" s="40"/>
    </row>
    <row r="226" s="1" customFormat="1" ht="22" customHeight="1" spans="1:9">
      <c r="A226" s="18">
        <v>223</v>
      </c>
      <c r="B226" s="19" t="s">
        <v>494</v>
      </c>
      <c r="C226" s="19" t="s">
        <v>469</v>
      </c>
      <c r="D226" s="19" t="s">
        <v>470</v>
      </c>
      <c r="E226" s="21">
        <v>44999.72</v>
      </c>
      <c r="F226" s="22">
        <v>519.94</v>
      </c>
      <c r="G226" s="18" t="s">
        <v>495</v>
      </c>
      <c r="H226" s="62" t="s">
        <v>14</v>
      </c>
      <c r="I226" s="40" t="s">
        <v>496</v>
      </c>
    </row>
    <row r="227" s="1" customFormat="1" ht="22" customHeight="1" spans="1:9">
      <c r="A227" s="18">
        <v>224</v>
      </c>
      <c r="B227" s="19" t="s">
        <v>497</v>
      </c>
      <c r="C227" s="19" t="s">
        <v>469</v>
      </c>
      <c r="D227" s="19" t="s">
        <v>498</v>
      </c>
      <c r="E227" s="21">
        <v>45000</v>
      </c>
      <c r="F227" s="22">
        <v>337.5</v>
      </c>
      <c r="G227" s="19" t="s">
        <v>499</v>
      </c>
      <c r="H227" s="64" t="s">
        <v>289</v>
      </c>
      <c r="I227" s="40"/>
    </row>
    <row r="228" s="1" customFormat="1" ht="22" customHeight="1" spans="1:9">
      <c r="A228" s="18">
        <v>225</v>
      </c>
      <c r="B228" s="19" t="s">
        <v>500</v>
      </c>
      <c r="C228" s="19" t="s">
        <v>469</v>
      </c>
      <c r="D228" s="19" t="s">
        <v>470</v>
      </c>
      <c r="E228" s="21">
        <v>47000</v>
      </c>
      <c r="F228" s="22">
        <v>352.5</v>
      </c>
      <c r="G228" s="38" t="s">
        <v>500</v>
      </c>
      <c r="H228" s="62" t="s">
        <v>14</v>
      </c>
      <c r="I228" s="40"/>
    </row>
    <row r="229" s="1" customFormat="1" ht="22" customHeight="1" spans="1:9">
      <c r="A229" s="18">
        <v>226</v>
      </c>
      <c r="B229" s="19" t="s">
        <v>501</v>
      </c>
      <c r="C229" s="19" t="s">
        <v>469</v>
      </c>
      <c r="D229" s="19" t="s">
        <v>478</v>
      </c>
      <c r="E229" s="21">
        <v>40000</v>
      </c>
      <c r="F229" s="22">
        <v>300.01</v>
      </c>
      <c r="G229" s="19" t="s">
        <v>502</v>
      </c>
      <c r="H229" s="62" t="s">
        <v>125</v>
      </c>
      <c r="I229" s="40"/>
    </row>
    <row r="230" s="1" customFormat="1" ht="22" customHeight="1" spans="1:9">
      <c r="A230" s="18">
        <v>227</v>
      </c>
      <c r="B230" s="19" t="s">
        <v>503</v>
      </c>
      <c r="C230" s="19" t="s">
        <v>469</v>
      </c>
      <c r="D230" s="19" t="s">
        <v>478</v>
      </c>
      <c r="E230" s="21">
        <v>47000</v>
      </c>
      <c r="F230" s="22">
        <v>352.5</v>
      </c>
      <c r="G230" s="38" t="s">
        <v>504</v>
      </c>
      <c r="H230" s="62" t="s">
        <v>289</v>
      </c>
      <c r="I230" s="40"/>
    </row>
    <row r="231" s="1" customFormat="1" ht="22" customHeight="1" spans="1:9">
      <c r="A231" s="18">
        <v>228</v>
      </c>
      <c r="B231" s="19" t="s">
        <v>505</v>
      </c>
      <c r="C231" s="19" t="s">
        <v>469</v>
      </c>
      <c r="D231" s="19" t="s">
        <v>506</v>
      </c>
      <c r="E231" s="21">
        <v>40000</v>
      </c>
      <c r="F231" s="22">
        <v>311.85</v>
      </c>
      <c r="G231" s="65" t="s">
        <v>505</v>
      </c>
      <c r="H231" s="62" t="s">
        <v>14</v>
      </c>
      <c r="I231" s="40"/>
    </row>
    <row r="232" s="1" customFormat="1" ht="22" customHeight="1" spans="1:9">
      <c r="A232" s="18">
        <v>229</v>
      </c>
      <c r="B232" s="19" t="s">
        <v>507</v>
      </c>
      <c r="C232" s="19" t="s">
        <v>469</v>
      </c>
      <c r="D232" s="19" t="s">
        <v>478</v>
      </c>
      <c r="E232" s="21">
        <v>40000</v>
      </c>
      <c r="F232" s="22">
        <v>310</v>
      </c>
      <c r="G232" s="65" t="s">
        <v>507</v>
      </c>
      <c r="H232" s="63" t="s">
        <v>14</v>
      </c>
      <c r="I232" s="40"/>
    </row>
    <row r="233" s="1" customFormat="1" ht="22" customHeight="1" spans="1:9">
      <c r="A233" s="18">
        <v>230</v>
      </c>
      <c r="B233" s="19" t="s">
        <v>508</v>
      </c>
      <c r="C233" s="19" t="s">
        <v>469</v>
      </c>
      <c r="D233" s="19" t="s">
        <v>470</v>
      </c>
      <c r="E233" s="21">
        <v>47000</v>
      </c>
      <c r="F233" s="22">
        <v>364.25</v>
      </c>
      <c r="G233" s="18" t="s">
        <v>508</v>
      </c>
      <c r="H233" s="37" t="s">
        <v>14</v>
      </c>
      <c r="I233" s="40"/>
    </row>
    <row r="234" s="1" customFormat="1" ht="22" customHeight="1" spans="1:9">
      <c r="A234" s="18">
        <v>231</v>
      </c>
      <c r="B234" s="19" t="s">
        <v>509</v>
      </c>
      <c r="C234" s="19" t="s">
        <v>469</v>
      </c>
      <c r="D234" s="19" t="s">
        <v>482</v>
      </c>
      <c r="E234" s="21">
        <v>44930.75</v>
      </c>
      <c r="F234" s="22">
        <v>14.98</v>
      </c>
      <c r="G234" s="19" t="s">
        <v>509</v>
      </c>
      <c r="H234" s="64" t="s">
        <v>14</v>
      </c>
      <c r="I234" s="40" t="s">
        <v>510</v>
      </c>
    </row>
    <row r="235" s="1" customFormat="1" ht="22" customHeight="1" spans="1:9">
      <c r="A235" s="18">
        <v>232</v>
      </c>
      <c r="B235" s="19" t="s">
        <v>511</v>
      </c>
      <c r="C235" s="19" t="s">
        <v>469</v>
      </c>
      <c r="D235" s="19" t="s">
        <v>470</v>
      </c>
      <c r="E235" s="21">
        <v>30000</v>
      </c>
      <c r="F235" s="22">
        <v>227.5</v>
      </c>
      <c r="G235" s="65" t="s">
        <v>511</v>
      </c>
      <c r="H235" s="65" t="s">
        <v>14</v>
      </c>
      <c r="I235" s="40" t="s">
        <v>512</v>
      </c>
    </row>
    <row r="236" s="1" customFormat="1" ht="22" customHeight="1" spans="1:9">
      <c r="A236" s="18">
        <v>233</v>
      </c>
      <c r="B236" s="19" t="s">
        <v>513</v>
      </c>
      <c r="C236" s="19" t="s">
        <v>469</v>
      </c>
      <c r="D236" s="19" t="s">
        <v>506</v>
      </c>
      <c r="E236" s="21">
        <v>40000</v>
      </c>
      <c r="F236" s="22">
        <v>604.89</v>
      </c>
      <c r="G236" s="19" t="s">
        <v>513</v>
      </c>
      <c r="H236" s="64" t="s">
        <v>14</v>
      </c>
      <c r="I236" s="40" t="s">
        <v>514</v>
      </c>
    </row>
    <row r="237" s="1" customFormat="1" ht="22" customHeight="1" spans="1:9">
      <c r="A237" s="18">
        <v>234</v>
      </c>
      <c r="B237" s="19" t="s">
        <v>515</v>
      </c>
      <c r="C237" s="19" t="s">
        <v>516</v>
      </c>
      <c r="D237" s="67" t="s">
        <v>517</v>
      </c>
      <c r="E237" s="21">
        <v>40000</v>
      </c>
      <c r="F237" s="22">
        <v>300</v>
      </c>
      <c r="G237" s="41" t="s">
        <v>515</v>
      </c>
      <c r="H237" s="41" t="s">
        <v>14</v>
      </c>
      <c r="I237" s="40"/>
    </row>
    <row r="238" s="1" customFormat="1" ht="22" customHeight="1" spans="1:9">
      <c r="A238" s="18">
        <v>235</v>
      </c>
      <c r="B238" s="19" t="s">
        <v>518</v>
      </c>
      <c r="C238" s="19" t="s">
        <v>516</v>
      </c>
      <c r="D238" s="19" t="s">
        <v>517</v>
      </c>
      <c r="E238" s="21">
        <v>47000</v>
      </c>
      <c r="F238" s="22">
        <v>352.5</v>
      </c>
      <c r="G238" s="19" t="s">
        <v>518</v>
      </c>
      <c r="H238" s="64" t="s">
        <v>14</v>
      </c>
      <c r="I238" s="40"/>
    </row>
    <row r="239" s="1" customFormat="1" ht="22" customHeight="1" spans="1:9">
      <c r="A239" s="18">
        <v>236</v>
      </c>
      <c r="B239" s="19" t="s">
        <v>519</v>
      </c>
      <c r="C239" s="19" t="s">
        <v>516</v>
      </c>
      <c r="D239" s="19" t="s">
        <v>520</v>
      </c>
      <c r="E239" s="21">
        <v>40000</v>
      </c>
      <c r="F239" s="22">
        <v>310</v>
      </c>
      <c r="G239" s="19" t="s">
        <v>519</v>
      </c>
      <c r="H239" s="64" t="s">
        <v>14</v>
      </c>
      <c r="I239" s="40"/>
    </row>
    <row r="240" s="1" customFormat="1" ht="22" customHeight="1" spans="1:9">
      <c r="A240" s="18">
        <v>237</v>
      </c>
      <c r="B240" s="19" t="s">
        <v>462</v>
      </c>
      <c r="C240" s="19" t="s">
        <v>516</v>
      </c>
      <c r="D240" s="19" t="s">
        <v>521</v>
      </c>
      <c r="E240" s="21">
        <v>47000</v>
      </c>
      <c r="F240" s="22">
        <v>364.25</v>
      </c>
      <c r="G240" s="19" t="s">
        <v>522</v>
      </c>
      <c r="H240" s="64" t="s">
        <v>90</v>
      </c>
      <c r="I240" s="40"/>
    </row>
    <row r="241" s="1" customFormat="1" ht="22" customHeight="1" spans="1:9">
      <c r="A241" s="18">
        <v>238</v>
      </c>
      <c r="B241" s="19" t="s">
        <v>523</v>
      </c>
      <c r="C241" s="19" t="s">
        <v>516</v>
      </c>
      <c r="D241" s="19" t="s">
        <v>520</v>
      </c>
      <c r="E241" s="21">
        <v>47000</v>
      </c>
      <c r="F241" s="22">
        <v>364.25</v>
      </c>
      <c r="G241" s="19" t="s">
        <v>523</v>
      </c>
      <c r="H241" s="62" t="s">
        <v>14</v>
      </c>
      <c r="I241" s="40"/>
    </row>
    <row r="242" s="1" customFormat="1" ht="22" customHeight="1" spans="1:9">
      <c r="A242" s="18">
        <v>239</v>
      </c>
      <c r="B242" s="19" t="s">
        <v>524</v>
      </c>
      <c r="C242" s="19" t="s">
        <v>516</v>
      </c>
      <c r="D242" s="19" t="s">
        <v>520</v>
      </c>
      <c r="E242" s="21">
        <v>45000</v>
      </c>
      <c r="F242" s="22">
        <v>337.5</v>
      </c>
      <c r="G242" s="38" t="s">
        <v>524</v>
      </c>
      <c r="H242" s="63" t="s">
        <v>14</v>
      </c>
      <c r="I242" s="40"/>
    </row>
    <row r="243" s="1" customFormat="1" ht="22" customHeight="1" spans="1:9">
      <c r="A243" s="18">
        <v>240</v>
      </c>
      <c r="B243" s="19" t="s">
        <v>525</v>
      </c>
      <c r="C243" s="19" t="s">
        <v>516</v>
      </c>
      <c r="D243" s="19" t="s">
        <v>526</v>
      </c>
      <c r="E243" s="21">
        <v>45000</v>
      </c>
      <c r="F243" s="22">
        <v>175.52</v>
      </c>
      <c r="G243" s="19" t="s">
        <v>525</v>
      </c>
      <c r="H243" s="63" t="s">
        <v>14</v>
      </c>
      <c r="I243" s="40" t="s">
        <v>527</v>
      </c>
    </row>
    <row r="244" s="1" customFormat="1" ht="22" customHeight="1" spans="1:9">
      <c r="A244" s="18">
        <v>241</v>
      </c>
      <c r="B244" s="19" t="s">
        <v>528</v>
      </c>
      <c r="C244" s="19" t="s">
        <v>516</v>
      </c>
      <c r="D244" s="19" t="s">
        <v>520</v>
      </c>
      <c r="E244" s="21">
        <v>10000</v>
      </c>
      <c r="F244" s="22">
        <v>75</v>
      </c>
      <c r="G244" s="18" t="s">
        <v>528</v>
      </c>
      <c r="H244" s="63" t="s">
        <v>14</v>
      </c>
      <c r="I244" s="40"/>
    </row>
    <row r="245" s="1" customFormat="1" ht="22" customHeight="1" spans="1:9">
      <c r="A245" s="18">
        <v>242</v>
      </c>
      <c r="B245" s="19" t="s">
        <v>529</v>
      </c>
      <c r="C245" s="19" t="s">
        <v>516</v>
      </c>
      <c r="D245" s="67" t="s">
        <v>520</v>
      </c>
      <c r="E245" s="21">
        <v>45000</v>
      </c>
      <c r="F245" s="22">
        <v>348.75</v>
      </c>
      <c r="G245" s="41" t="s">
        <v>529</v>
      </c>
      <c r="H245" s="63" t="s">
        <v>14</v>
      </c>
      <c r="I245" s="40"/>
    </row>
    <row r="246" s="1" customFormat="1" ht="22" customHeight="1" spans="1:9">
      <c r="A246" s="18">
        <v>243</v>
      </c>
      <c r="B246" s="19" t="s">
        <v>530</v>
      </c>
      <c r="C246" s="19" t="s">
        <v>516</v>
      </c>
      <c r="D246" s="19" t="s">
        <v>520</v>
      </c>
      <c r="E246" s="21">
        <v>47000</v>
      </c>
      <c r="F246" s="22">
        <v>364.25</v>
      </c>
      <c r="G246" s="19" t="s">
        <v>530</v>
      </c>
      <c r="H246" s="62" t="s">
        <v>14</v>
      </c>
      <c r="I246" s="40"/>
    </row>
    <row r="247" s="1" customFormat="1" ht="22" customHeight="1" spans="1:9">
      <c r="A247" s="18">
        <v>244</v>
      </c>
      <c r="B247" s="19" t="s">
        <v>531</v>
      </c>
      <c r="C247" s="19" t="s">
        <v>516</v>
      </c>
      <c r="D247" s="19" t="s">
        <v>520</v>
      </c>
      <c r="E247" s="21">
        <v>45000</v>
      </c>
      <c r="F247" s="22">
        <v>279</v>
      </c>
      <c r="G247" s="19" t="s">
        <v>531</v>
      </c>
      <c r="H247" s="62" t="s">
        <v>14</v>
      </c>
      <c r="I247" s="40"/>
    </row>
    <row r="248" s="1" customFormat="1" ht="22" customHeight="1" spans="1:9">
      <c r="A248" s="18">
        <v>245</v>
      </c>
      <c r="B248" s="19" t="s">
        <v>532</v>
      </c>
      <c r="C248" s="19" t="s">
        <v>516</v>
      </c>
      <c r="D248" s="19" t="s">
        <v>521</v>
      </c>
      <c r="E248" s="21">
        <v>47000</v>
      </c>
      <c r="F248" s="22">
        <v>320.78</v>
      </c>
      <c r="G248" s="18" t="s">
        <v>532</v>
      </c>
      <c r="H248" s="62" t="s">
        <v>14</v>
      </c>
      <c r="I248" s="40"/>
    </row>
    <row r="249" s="1" customFormat="1" ht="22" customHeight="1" spans="1:9">
      <c r="A249" s="18">
        <v>246</v>
      </c>
      <c r="B249" s="19" t="s">
        <v>533</v>
      </c>
      <c r="C249" s="19" t="s">
        <v>516</v>
      </c>
      <c r="D249" s="19" t="s">
        <v>517</v>
      </c>
      <c r="E249" s="21">
        <v>40000</v>
      </c>
      <c r="F249" s="22">
        <v>300</v>
      </c>
      <c r="G249" s="18" t="s">
        <v>533</v>
      </c>
      <c r="H249" s="63" t="s">
        <v>14</v>
      </c>
      <c r="I249" s="40"/>
    </row>
    <row r="250" s="1" customFormat="1" ht="20" customHeight="1" spans="1:9">
      <c r="A250" s="18"/>
      <c r="B250" s="38"/>
      <c r="C250" s="38"/>
      <c r="D250" s="38"/>
      <c r="E250" s="51">
        <f>SUM(E4:E249)</f>
        <v>9262911.89</v>
      </c>
      <c r="F250" s="68">
        <f>SUM(F4:F249)</f>
        <v>68131.36</v>
      </c>
      <c r="G250" s="38"/>
      <c r="H250" s="38"/>
      <c r="I250" s="18"/>
    </row>
  </sheetData>
  <mergeCells count="2">
    <mergeCell ref="A1:I1"/>
    <mergeCell ref="A2:I2"/>
  </mergeCells>
  <conditionalFormatting sqref="B4:C4">
    <cfRule type="duplicateValues" dxfId="0" priority="141"/>
  </conditionalFormatting>
  <conditionalFormatting sqref="B5:C5">
    <cfRule type="duplicateValues" dxfId="0" priority="139"/>
  </conditionalFormatting>
  <conditionalFormatting sqref="B6:C6">
    <cfRule type="duplicateValues" dxfId="0" priority="138"/>
  </conditionalFormatting>
  <conditionalFormatting sqref="B7:C7">
    <cfRule type="duplicateValues" dxfId="0" priority="137"/>
  </conditionalFormatting>
  <conditionalFormatting sqref="B8:C8">
    <cfRule type="duplicateValues" dxfId="0" priority="136"/>
  </conditionalFormatting>
  <conditionalFormatting sqref="B9:C9">
    <cfRule type="duplicateValues" dxfId="0" priority="135"/>
  </conditionalFormatting>
  <conditionalFormatting sqref="B10:C10">
    <cfRule type="duplicateValues" dxfId="0" priority="134"/>
  </conditionalFormatting>
  <conditionalFormatting sqref="B11:C11">
    <cfRule type="duplicateValues" dxfId="0" priority="133"/>
  </conditionalFormatting>
  <conditionalFormatting sqref="B12:C12">
    <cfRule type="duplicateValues" dxfId="0" priority="132"/>
  </conditionalFormatting>
  <conditionalFormatting sqref="B13:C13">
    <cfRule type="duplicateValues" dxfId="0" priority="131"/>
  </conditionalFormatting>
  <conditionalFormatting sqref="B14:C14">
    <cfRule type="duplicateValues" dxfId="0" priority="130"/>
  </conditionalFormatting>
  <conditionalFormatting sqref="B15:C15">
    <cfRule type="duplicateValues" dxfId="0" priority="129"/>
  </conditionalFormatting>
  <conditionalFormatting sqref="B16:C16">
    <cfRule type="duplicateValues" dxfId="0" priority="128"/>
  </conditionalFormatting>
  <conditionalFormatting sqref="B17:C17">
    <cfRule type="duplicateValues" dxfId="0" priority="127"/>
  </conditionalFormatting>
  <conditionalFormatting sqref="B18:C18">
    <cfRule type="duplicateValues" dxfId="0" priority="126"/>
  </conditionalFormatting>
  <conditionalFormatting sqref="B19:C19">
    <cfRule type="duplicateValues" dxfId="0" priority="125"/>
  </conditionalFormatting>
  <conditionalFormatting sqref="B20:C20">
    <cfRule type="duplicateValues" dxfId="0" priority="124"/>
  </conditionalFormatting>
  <conditionalFormatting sqref="B21:C21">
    <cfRule type="duplicateValues" dxfId="0" priority="123"/>
  </conditionalFormatting>
  <conditionalFormatting sqref="B22:C22">
    <cfRule type="duplicateValues" dxfId="0" priority="122"/>
  </conditionalFormatting>
  <conditionalFormatting sqref="B23:C23">
    <cfRule type="duplicateValues" dxfId="0" priority="121"/>
  </conditionalFormatting>
  <conditionalFormatting sqref="B24:C24">
    <cfRule type="duplicateValues" dxfId="0" priority="120"/>
  </conditionalFormatting>
  <conditionalFormatting sqref="B25:C25">
    <cfRule type="duplicateValues" dxfId="0" priority="119"/>
  </conditionalFormatting>
  <conditionalFormatting sqref="B26:C26">
    <cfRule type="duplicateValues" dxfId="0" priority="118"/>
  </conditionalFormatting>
  <conditionalFormatting sqref="B27:C27">
    <cfRule type="duplicateValues" dxfId="0" priority="117"/>
  </conditionalFormatting>
  <conditionalFormatting sqref="B28:C28">
    <cfRule type="duplicateValues" dxfId="0" priority="116"/>
  </conditionalFormatting>
  <conditionalFormatting sqref="B29:C29">
    <cfRule type="duplicateValues" dxfId="0" priority="115"/>
  </conditionalFormatting>
  <conditionalFormatting sqref="B30:C30">
    <cfRule type="duplicateValues" dxfId="0" priority="114"/>
  </conditionalFormatting>
  <conditionalFormatting sqref="B31:C31">
    <cfRule type="duplicateValues" dxfId="0" priority="113"/>
  </conditionalFormatting>
  <conditionalFormatting sqref="B32:C32">
    <cfRule type="duplicateValues" dxfId="0" priority="112"/>
  </conditionalFormatting>
  <conditionalFormatting sqref="B33:C33">
    <cfRule type="duplicateValues" dxfId="0" priority="111"/>
  </conditionalFormatting>
  <conditionalFormatting sqref="B34:C34">
    <cfRule type="duplicateValues" dxfId="0" priority="110"/>
  </conditionalFormatting>
  <conditionalFormatting sqref="B35:C35">
    <cfRule type="duplicateValues" dxfId="0" priority="109"/>
  </conditionalFormatting>
  <conditionalFormatting sqref="B36:C36">
    <cfRule type="duplicateValues" dxfId="0" priority="108"/>
  </conditionalFormatting>
  <conditionalFormatting sqref="B37:C37">
    <cfRule type="duplicateValues" dxfId="0" priority="107"/>
  </conditionalFormatting>
  <conditionalFormatting sqref="B38:C38">
    <cfRule type="duplicateValues" dxfId="0" priority="106"/>
  </conditionalFormatting>
  <conditionalFormatting sqref="B39:C39">
    <cfRule type="duplicateValues" dxfId="0" priority="19"/>
  </conditionalFormatting>
  <conditionalFormatting sqref="B40:C40">
    <cfRule type="duplicateValues" dxfId="0" priority="105"/>
  </conditionalFormatting>
  <conditionalFormatting sqref="B41:C41">
    <cfRule type="duplicateValues" dxfId="0" priority="104"/>
  </conditionalFormatting>
  <conditionalFormatting sqref="B42:C42">
    <cfRule type="duplicateValues" dxfId="0" priority="103"/>
  </conditionalFormatting>
  <conditionalFormatting sqref="B43:C43">
    <cfRule type="duplicateValues" dxfId="0" priority="102"/>
  </conditionalFormatting>
  <conditionalFormatting sqref="B44:C44">
    <cfRule type="duplicateValues" dxfId="0" priority="101"/>
  </conditionalFormatting>
  <conditionalFormatting sqref="B45:C45">
    <cfRule type="duplicateValues" dxfId="0" priority="100"/>
  </conditionalFormatting>
  <conditionalFormatting sqref="B46:C46">
    <cfRule type="duplicateValues" dxfId="0" priority="99"/>
  </conditionalFormatting>
  <conditionalFormatting sqref="B47:C47">
    <cfRule type="duplicateValues" dxfId="0" priority="98"/>
  </conditionalFormatting>
  <conditionalFormatting sqref="B48:C48">
    <cfRule type="duplicateValues" dxfId="0" priority="97"/>
  </conditionalFormatting>
  <conditionalFormatting sqref="B49:C49">
    <cfRule type="duplicateValues" dxfId="0" priority="96"/>
  </conditionalFormatting>
  <conditionalFormatting sqref="B50:C50">
    <cfRule type="duplicateValues" dxfId="0" priority="95"/>
  </conditionalFormatting>
  <conditionalFormatting sqref="B51:C51">
    <cfRule type="duplicateValues" dxfId="0" priority="94"/>
  </conditionalFormatting>
  <conditionalFormatting sqref="B52:C52">
    <cfRule type="duplicateValues" dxfId="0" priority="93"/>
  </conditionalFormatting>
  <conditionalFormatting sqref="B53:C53">
    <cfRule type="duplicateValues" dxfId="0" priority="29"/>
  </conditionalFormatting>
  <conditionalFormatting sqref="B54:C54">
    <cfRule type="duplicateValues" dxfId="0" priority="92"/>
  </conditionalFormatting>
  <conditionalFormatting sqref="B55:C55">
    <cfRule type="duplicateValues" dxfId="0" priority="91"/>
  </conditionalFormatting>
  <conditionalFormatting sqref="B56:C56">
    <cfRule type="duplicateValues" dxfId="0" priority="89"/>
  </conditionalFormatting>
  <conditionalFormatting sqref="B57:C57">
    <cfRule type="duplicateValues" dxfId="0" priority="88"/>
  </conditionalFormatting>
  <conditionalFormatting sqref="B58:C58">
    <cfRule type="duplicateValues" dxfId="0" priority="87"/>
  </conditionalFormatting>
  <conditionalFormatting sqref="B59:C59">
    <cfRule type="duplicateValues" dxfId="0" priority="86"/>
  </conditionalFormatting>
  <conditionalFormatting sqref="B60:C60">
    <cfRule type="duplicateValues" dxfId="0" priority="85"/>
  </conditionalFormatting>
  <conditionalFormatting sqref="B99:C99">
    <cfRule type="duplicateValues" dxfId="0" priority="217"/>
  </conditionalFormatting>
  <conditionalFormatting sqref="B100:C100">
    <cfRule type="duplicateValues" dxfId="0" priority="216"/>
  </conditionalFormatting>
  <conditionalFormatting sqref="B101:C101">
    <cfRule type="duplicateValues" dxfId="0" priority="215"/>
  </conditionalFormatting>
  <conditionalFormatting sqref="B102:C102">
    <cfRule type="duplicateValues" dxfId="0" priority="214"/>
  </conditionalFormatting>
  <conditionalFormatting sqref="B103:C103">
    <cfRule type="duplicateValues" dxfId="0" priority="213"/>
  </conditionalFormatting>
  <conditionalFormatting sqref="B104:C104">
    <cfRule type="duplicateValues" dxfId="0" priority="212"/>
  </conditionalFormatting>
  <conditionalFormatting sqref="B112:C112">
    <cfRule type="duplicateValues" dxfId="0" priority="411"/>
  </conditionalFormatting>
  <conditionalFormatting sqref="G113">
    <cfRule type="duplicateValues" dxfId="0" priority="413"/>
  </conditionalFormatting>
  <conditionalFormatting sqref="I143">
    <cfRule type="duplicateValues" dxfId="0" priority="202"/>
  </conditionalFormatting>
  <conditionalFormatting sqref="I144">
    <cfRule type="duplicateValues" dxfId="0" priority="204"/>
  </conditionalFormatting>
  <conditionalFormatting sqref="I151">
    <cfRule type="duplicateValues" dxfId="0" priority="555"/>
  </conditionalFormatting>
  <conditionalFormatting sqref="I152">
    <cfRule type="duplicateValues" dxfId="0" priority="549"/>
  </conditionalFormatting>
  <conditionalFormatting sqref="I158">
    <cfRule type="duplicateValues" dxfId="0" priority="557"/>
  </conditionalFormatting>
  <conditionalFormatting sqref="I160">
    <cfRule type="duplicateValues" dxfId="0" priority="485"/>
  </conditionalFormatting>
  <conditionalFormatting sqref="I169">
    <cfRule type="duplicateValues" dxfId="0" priority="484"/>
  </conditionalFormatting>
  <conditionalFormatting sqref="G136:G149">
    <cfRule type="duplicateValues" dxfId="0" priority="209"/>
  </conditionalFormatting>
  <conditionalFormatting sqref="G150:G159">
    <cfRule type="duplicateValues" dxfId="0" priority="561"/>
  </conditionalFormatting>
  <conditionalFormatting sqref="G160:G171">
    <cfRule type="duplicateValues" dxfId="0" priority="407"/>
  </conditionalFormatting>
  <conditionalFormatting sqref="I145:I149">
    <cfRule type="duplicateValues" dxfId="0" priority="203"/>
  </conditionalFormatting>
  <conditionalFormatting sqref="B61:C72">
    <cfRule type="duplicateValues" dxfId="0" priority="21"/>
  </conditionalFormatting>
  <conditionalFormatting sqref="B75:C81">
    <cfRule type="duplicateValues" dxfId="0" priority="11"/>
  </conditionalFormatting>
  <conditionalFormatting sqref="B105:C111">
    <cfRule type="duplicateValues" dxfId="0" priority="412"/>
  </conditionalFormatting>
  <conditionalFormatting sqref="B136:C149">
    <cfRule type="duplicateValues" dxfId="0" priority="210"/>
  </conditionalFormatting>
  <conditionalFormatting sqref="B150:C159">
    <cfRule type="duplicateValues" dxfId="0" priority="562"/>
  </conditionalFormatting>
  <conditionalFormatting sqref="B160:C171">
    <cfRule type="duplicateValues" dxfId="0" priority="408"/>
  </conditionalFormatting>
  <conditionalFormatting sqref="I161 I170:I171">
    <cfRule type="duplicateValues" dxfId="0" priority="479"/>
  </conditionalFormatting>
  <conditionalFormatting sqref="B172:C174 B176:C184 B186:C187">
    <cfRule type="duplicateValues" dxfId="0" priority="4"/>
  </conditionalFormatting>
  <pageMargins left="0.751388888888889" right="0.751388888888889" top="0.60625" bottom="0.649305555555556" header="0.511805555555556" footer="0.511805555555556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黄小金</cp:lastModifiedBy>
  <dcterms:created xsi:type="dcterms:W3CDTF">2018-02-27T19:14:00Z</dcterms:created>
  <dcterms:modified xsi:type="dcterms:W3CDTF">2026-04-28T01:25:06Z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14</vt:lpwstr>
  </property>
  <property fmtid="{D5CDD505-2E9C-101B-9397-08002B2CF9AE}" pid="4" name="ICV">
    <vt:lpwstr>2FA23BFB926A4C35B622D3EE64F6ED6E_13</vt:lpwstr>
  </property>
  <property fmtid="{D5CDD505-2E9C-101B-9397-08002B2CF9AE}" pid="5" name="CalculationRule">
    <vt:i4>0</vt:i4>
  </property>
</Properties>
</file>