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8800" windowHeight="12375"/>
  </bookViews>
  <sheets>
    <sheet name="Sheet1" sheetId="1" r:id="rId1"/>
  </sheets>
  <definedNames>
    <definedName name="_xlnm.Print_Titles" localSheetId="0">Sheet1!$2:$2</definedName>
  </definedNames>
  <calcPr calcId="114210" fullCalcOnLoad="1"/>
</workbook>
</file>

<file path=xl/calcChain.xml><?xml version="1.0" encoding="utf-8"?>
<calcChain xmlns="http://schemas.openxmlformats.org/spreadsheetml/2006/main">
  <c r="F10" i="1"/>
  <c r="D10"/>
</calcChain>
</file>

<file path=xl/sharedStrings.xml><?xml version="1.0" encoding="utf-8"?>
<sst xmlns="http://schemas.openxmlformats.org/spreadsheetml/2006/main" count="23" uniqueCount="23">
  <si>
    <t>序号</t>
  </si>
  <si>
    <t>奖补主体名称</t>
  </si>
  <si>
    <t>负责人                  姓名</t>
  </si>
  <si>
    <t>乡镇核查实际投入设施设备改造资金（元）</t>
  </si>
  <si>
    <t>奖补标准</t>
  </si>
  <si>
    <t>奖补金额（元）</t>
  </si>
  <si>
    <t>洪江市远军油业                        有限责任公司</t>
  </si>
  <si>
    <t>胡远军</t>
  </si>
  <si>
    <t>按投入设施设备改造资金总额的30%给予奖补</t>
  </si>
  <si>
    <t>洪江市金湘源油料店</t>
  </si>
  <si>
    <t>邱冬</t>
  </si>
  <si>
    <t>洪江市廖记油坊</t>
  </si>
  <si>
    <t>廖传贰</t>
  </si>
  <si>
    <t>洪江市托口镇杨柳                        小斌南杂店</t>
  </si>
  <si>
    <t>唐小斌</t>
  </si>
  <si>
    <t>洪江市沅河代群油厂</t>
  </si>
  <si>
    <t>汪代群</t>
  </si>
  <si>
    <t>个体工商户</t>
  </si>
  <si>
    <t>傅小英</t>
  </si>
  <si>
    <t>洪江市江华粮油加工厂</t>
  </si>
  <si>
    <t>杨正红</t>
  </si>
  <si>
    <t>合计</t>
  </si>
  <si>
    <t>洪江市2024年产油大县奖励项目——油菜籽精深加工                    提质扩能奖补公示表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</si>
</sst>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0"/>
  <sheetViews>
    <sheetView tabSelected="1" workbookViewId="0">
      <pane ySplit="2" topLeftCell="A3" activePane="bottomLeft" state="frozen"/>
      <selection pane="bottomLeft" sqref="A1:F1"/>
    </sheetView>
  </sheetViews>
  <sheetFormatPr defaultColWidth="9" defaultRowHeight="13.5"/>
  <cols>
    <col min="1" max="1" width="7.5" customWidth="1"/>
    <col min="2" max="2" width="21.25" style="1" customWidth="1"/>
    <col min="3" max="3" width="11.375" customWidth="1"/>
    <col min="4" max="4" width="20.375" style="1" customWidth="1"/>
    <col min="5" max="5" width="15.875" style="1" customWidth="1"/>
    <col min="6" max="6" width="15" customWidth="1"/>
  </cols>
  <sheetData>
    <row r="1" spans="1:10" ht="96.95" customHeight="1">
      <c r="A1" s="14" t="s">
        <v>22</v>
      </c>
      <c r="B1" s="14"/>
      <c r="C1" s="14"/>
      <c r="D1" s="14"/>
      <c r="E1" s="14"/>
      <c r="F1" s="14"/>
      <c r="J1" s="13"/>
    </row>
    <row r="2" spans="1:10" s="1" customFormat="1" ht="5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10" s="1" customFormat="1" ht="32.1" customHeight="1">
      <c r="A3" s="4">
        <v>1</v>
      </c>
      <c r="B3" s="5" t="s">
        <v>6</v>
      </c>
      <c r="C3" s="6" t="s">
        <v>7</v>
      </c>
      <c r="D3" s="7">
        <v>31800</v>
      </c>
      <c r="E3" s="17" t="s">
        <v>8</v>
      </c>
      <c r="F3" s="4">
        <v>9540</v>
      </c>
      <c r="G3" s="11"/>
    </row>
    <row r="4" spans="1:10" s="1" customFormat="1" ht="32.1" customHeight="1">
      <c r="A4" s="4">
        <v>2</v>
      </c>
      <c r="B4" s="8" t="s">
        <v>9</v>
      </c>
      <c r="C4" s="6" t="s">
        <v>10</v>
      </c>
      <c r="D4" s="7">
        <v>38217.82</v>
      </c>
      <c r="E4" s="18"/>
      <c r="F4" s="4">
        <v>11465.35</v>
      </c>
      <c r="G4" s="11"/>
    </row>
    <row r="5" spans="1:10" s="1" customFormat="1" ht="32.1" customHeight="1">
      <c r="A5" s="4">
        <v>3</v>
      </c>
      <c r="B5" s="5" t="s">
        <v>11</v>
      </c>
      <c r="C5" s="6" t="s">
        <v>12</v>
      </c>
      <c r="D5" s="7">
        <v>10376.24</v>
      </c>
      <c r="E5" s="18"/>
      <c r="F5" s="4">
        <v>3112.87</v>
      </c>
      <c r="G5" s="11"/>
    </row>
    <row r="6" spans="1:10" s="1" customFormat="1" ht="32.1" customHeight="1">
      <c r="A6" s="4">
        <v>4</v>
      </c>
      <c r="B6" s="5" t="s">
        <v>13</v>
      </c>
      <c r="C6" s="6" t="s">
        <v>14</v>
      </c>
      <c r="D6" s="7">
        <v>36000</v>
      </c>
      <c r="E6" s="18"/>
      <c r="F6" s="4">
        <v>10800</v>
      </c>
      <c r="G6" s="11"/>
    </row>
    <row r="7" spans="1:10" s="1" customFormat="1" ht="32.1" customHeight="1">
      <c r="A7" s="4">
        <v>5</v>
      </c>
      <c r="B7" s="5" t="s">
        <v>15</v>
      </c>
      <c r="C7" s="6" t="s">
        <v>16</v>
      </c>
      <c r="D7" s="7">
        <v>11000</v>
      </c>
      <c r="E7" s="18"/>
      <c r="F7" s="4">
        <v>3300</v>
      </c>
      <c r="G7" s="11"/>
    </row>
    <row r="8" spans="1:10" s="1" customFormat="1" ht="41.1" customHeight="1">
      <c r="A8" s="4">
        <v>6</v>
      </c>
      <c r="B8" s="5" t="s">
        <v>17</v>
      </c>
      <c r="C8" s="6" t="s">
        <v>18</v>
      </c>
      <c r="D8" s="7">
        <v>33800</v>
      </c>
      <c r="E8" s="18"/>
      <c r="F8" s="4">
        <v>10140</v>
      </c>
      <c r="G8" s="11"/>
    </row>
    <row r="9" spans="1:10" s="1" customFormat="1" ht="32.1" customHeight="1">
      <c r="A9" s="4">
        <v>7</v>
      </c>
      <c r="B9" s="9" t="s">
        <v>19</v>
      </c>
      <c r="C9" s="6" t="s">
        <v>20</v>
      </c>
      <c r="D9" s="7">
        <v>10700</v>
      </c>
      <c r="E9" s="18"/>
      <c r="F9" s="4">
        <v>3210</v>
      </c>
      <c r="G9" s="11"/>
    </row>
    <row r="10" spans="1:10" s="2" customFormat="1" ht="35.1" customHeight="1">
      <c r="A10" s="15" t="s">
        <v>21</v>
      </c>
      <c r="B10" s="16"/>
      <c r="C10" s="16"/>
      <c r="D10" s="10">
        <f>SUM(D3:D9)</f>
        <v>171894.06</v>
      </c>
      <c r="E10" s="10"/>
      <c r="F10" s="12">
        <f>SUM(F3:F9)</f>
        <v>51568.22</v>
      </c>
    </row>
  </sheetData>
  <mergeCells count="3">
    <mergeCell ref="A1:F1"/>
    <mergeCell ref="A10:C10"/>
    <mergeCell ref="E3:E9"/>
  </mergeCells>
  <phoneticPr fontId="5" type="noConversion"/>
  <printOptions horizontalCentered="1"/>
  <pageMargins left="0.35763888888888901" right="0.35763888888888901" top="0.80277777777777803" bottom="0.8027777777777780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TRHERTEDH</cp:lastModifiedBy>
  <dcterms:created xsi:type="dcterms:W3CDTF">2023-03-31T15:27:00Z</dcterms:created>
  <dcterms:modified xsi:type="dcterms:W3CDTF">2025-07-18T01:00:46Z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390DF6B06F5C42B9866771C281F5CA05_12</vt:lpwstr>
  </property>
</Properties>
</file>