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<sst xmlns="http://schemas.openxmlformats.org/spreadsheetml/2006/main" count="46" uniqueCount="42">
  <si>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2023年洪江市农产品产地冷藏保鲜设施建设补贴明细表</t>
  </si>
  <si>
    <t>序号</t>
  </si>
  <si>
    <t>实施主体</t>
  </si>
  <si>
    <t>联系人及
电话号码</t>
  </si>
  <si>
    <t>设施数</t>
  </si>
  <si>
    <t>库容    （立方米）</t>
  </si>
  <si>
    <t>预投资金额（万元）</t>
  </si>
  <si>
    <t>申请补贴金额  （万元）</t>
  </si>
  <si>
    <t>备注</t>
  </si>
  <si>
    <t>洪江市兴农农机专业合作社</t>
  </si>
  <si>
    <t>冯济云137****3538</t>
  </si>
  <si>
    <t>2个预冷库</t>
  </si>
  <si>
    <t>岩垅乡（县级）</t>
  </si>
  <si>
    <t>洪江市生态有机蓝莓种植专业合作社</t>
  </si>
  <si>
    <t>冯建国138****3029</t>
  </si>
  <si>
    <t>3个预冷库</t>
  </si>
  <si>
    <t>岩垅乡（国家级）</t>
  </si>
  <si>
    <t>洪江市沅河镇沅城村股份经济合作社</t>
  </si>
  <si>
    <t>李刚186****1730</t>
  </si>
  <si>
    <t>沅河镇</t>
  </si>
  <si>
    <t>洪江市安江柑桔专业合作社</t>
  </si>
  <si>
    <t>刘其明139****4667</t>
  </si>
  <si>
    <t>黔城镇（国家级）</t>
  </si>
  <si>
    <t>洪江市花洋溪生态农业专业合作社</t>
  </si>
  <si>
    <t>向长根187****5960</t>
  </si>
  <si>
    <t>1个低温库</t>
  </si>
  <si>
    <t>深渡乡（县级）</t>
  </si>
  <si>
    <t>洪江市威农农业果蔬专业合作社</t>
  </si>
  <si>
    <t>肖坤龙153****6695</t>
  </si>
  <si>
    <t>黔城镇（县级）</t>
  </si>
  <si>
    <t>洪江市洗马乡三角溪村集体经济组织</t>
  </si>
  <si>
    <t>易延勇180***4*689</t>
  </si>
  <si>
    <t>1个预冷库</t>
  </si>
  <si>
    <t>洗马</t>
  </si>
  <si>
    <t>洪江市沙湾乡溪口村经济合作社</t>
  </si>
  <si>
    <t>胡松云158****7067</t>
  </si>
  <si>
    <t>4个预冷库</t>
  </si>
  <si>
    <t>沙湾乡</t>
  </si>
  <si>
    <t>洪江市宏福养殖专业合作社</t>
  </si>
  <si>
    <t>周大妹132****4866</t>
  </si>
  <si>
    <t>托口镇(县级）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</si>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</sst>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5" sqref="K5"/>
    </sheetView>
  </sheetViews>
  <sheetFormatPr defaultColWidth="9" defaultRowHeight="36" customHeight="1" outlineLevelCol="7"/>
  <cols>
    <col min="1" max="1" width="6.25" style="2" customWidth="1"/>
    <col min="2" max="2" width="33.825" style="2" customWidth="1"/>
    <col min="3" max="3" width="14.1166666666667" style="2" customWidth="1"/>
    <col min="4" max="4" width="18.625" style="2" customWidth="1"/>
    <col min="5" max="5" width="10.625" style="2" customWidth="1"/>
    <col min="6" max="6" width="11.25" style="2" customWidth="1"/>
    <col min="7" max="7" width="14.9666666666667" style="2" customWidth="1"/>
    <col min="8" max="8" width="10.5" style="2" customWidth="1"/>
    <col min="9" max="16384" width="9" style="2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30" customHeight="1" spans="1:8">
      <c r="A3" s="6">
        <v>1</v>
      </c>
      <c r="B3" s="7" t="s">
        <v>9</v>
      </c>
      <c r="C3" s="8" t="s">
        <v>10</v>
      </c>
      <c r="D3" s="9" t="s">
        <v>11</v>
      </c>
      <c r="E3" s="9">
        <v>749.9</v>
      </c>
      <c r="F3" s="10">
        <v>120</v>
      </c>
      <c r="G3" s="11">
        <v>35.99</v>
      </c>
      <c r="H3" s="9" t="s">
        <v>12</v>
      </c>
    </row>
    <row r="4" ht="45" customHeight="1" spans="1:8">
      <c r="A4" s="6">
        <v>2</v>
      </c>
      <c r="B4" s="12" t="s">
        <v>13</v>
      </c>
      <c r="C4" s="13" t="s">
        <v>14</v>
      </c>
      <c r="D4" s="14" t="s">
        <v>15</v>
      </c>
      <c r="E4" s="6">
        <v>876.18</v>
      </c>
      <c r="F4" s="10">
        <v>141</v>
      </c>
      <c r="G4" s="11">
        <v>42.05</v>
      </c>
      <c r="H4" s="14" t="s">
        <v>16</v>
      </c>
    </row>
    <row r="5" ht="47" customHeight="1" spans="1:8">
      <c r="A5" s="6">
        <v>3</v>
      </c>
      <c r="B5" s="12" t="s">
        <v>17</v>
      </c>
      <c r="C5" s="14" t="s">
        <v>18</v>
      </c>
      <c r="D5" s="14" t="s">
        <v>11</v>
      </c>
      <c r="E5" s="14">
        <v>394.76</v>
      </c>
      <c r="F5" s="10">
        <v>64</v>
      </c>
      <c r="G5" s="11">
        <v>18.94</v>
      </c>
      <c r="H5" s="14" t="s">
        <v>19</v>
      </c>
    </row>
    <row r="6" customHeight="1" spans="1:8">
      <c r="A6" s="6">
        <v>4</v>
      </c>
      <c r="B6" s="12" t="s">
        <v>20</v>
      </c>
      <c r="C6" s="14" t="s">
        <v>21</v>
      </c>
      <c r="D6" s="14" t="s">
        <v>15</v>
      </c>
      <c r="E6" s="14">
        <v>763.12</v>
      </c>
      <c r="F6" s="10">
        <v>123</v>
      </c>
      <c r="G6" s="11">
        <v>36.62</v>
      </c>
      <c r="H6" s="14" t="s">
        <v>22</v>
      </c>
    </row>
    <row r="7" customHeight="1" spans="1:8">
      <c r="A7" s="6">
        <v>5</v>
      </c>
      <c r="B7" s="12" t="s">
        <v>23</v>
      </c>
      <c r="C7" s="14" t="s">
        <v>24</v>
      </c>
      <c r="D7" s="14" t="s">
        <v>25</v>
      </c>
      <c r="E7" s="14">
        <v>229.3</v>
      </c>
      <c r="F7" s="10">
        <v>37</v>
      </c>
      <c r="G7" s="10">
        <v>11</v>
      </c>
      <c r="H7" s="14" t="s">
        <v>26</v>
      </c>
    </row>
    <row r="8" customHeight="1" spans="1:8">
      <c r="A8" s="6">
        <v>6</v>
      </c>
      <c r="B8" s="12" t="s">
        <v>27</v>
      </c>
      <c r="C8" s="14" t="s">
        <v>28</v>
      </c>
      <c r="D8" s="14" t="s">
        <v>11</v>
      </c>
      <c r="E8" s="14">
        <v>462</v>
      </c>
      <c r="F8" s="10">
        <v>74</v>
      </c>
      <c r="G8" s="11">
        <v>22.17</v>
      </c>
      <c r="H8" s="14" t="s">
        <v>29</v>
      </c>
    </row>
    <row r="9" customHeight="1" spans="1:8">
      <c r="A9" s="6">
        <v>7</v>
      </c>
      <c r="B9" s="12" t="s">
        <v>30</v>
      </c>
      <c r="C9" s="14" t="s">
        <v>31</v>
      </c>
      <c r="D9" s="14" t="s">
        <v>32</v>
      </c>
      <c r="E9" s="14">
        <v>246.2</v>
      </c>
      <c r="F9" s="10">
        <v>40</v>
      </c>
      <c r="G9" s="11">
        <v>11.81</v>
      </c>
      <c r="H9" s="14" t="s">
        <v>33</v>
      </c>
    </row>
    <row r="10" customHeight="1" spans="1:8">
      <c r="A10" s="6">
        <v>8</v>
      </c>
      <c r="B10" s="12" t="s">
        <v>34</v>
      </c>
      <c r="C10" s="14" t="s">
        <v>35</v>
      </c>
      <c r="D10" s="9" t="s">
        <v>36</v>
      </c>
      <c r="E10" s="14">
        <v>1582.9</v>
      </c>
      <c r="F10" s="10">
        <v>254</v>
      </c>
      <c r="G10" s="11">
        <v>75.97</v>
      </c>
      <c r="H10" s="14" t="s">
        <v>37</v>
      </c>
    </row>
    <row r="11" customHeight="1" spans="1:8">
      <c r="A11" s="6">
        <v>9</v>
      </c>
      <c r="B11" s="12" t="s">
        <v>38</v>
      </c>
      <c r="C11" s="14" t="s">
        <v>39</v>
      </c>
      <c r="D11" s="9" t="s">
        <v>11</v>
      </c>
      <c r="E11" s="14">
        <v>157.82</v>
      </c>
      <c r="F11" s="10">
        <v>26</v>
      </c>
      <c r="G11" s="11">
        <v>7.57</v>
      </c>
      <c r="H11" s="14" t="s">
        <v>40</v>
      </c>
    </row>
    <row r="12" customHeight="1" spans="1:8">
      <c r="A12" s="14" t="s">
        <v>41</v>
      </c>
      <c r="B12" s="15"/>
      <c r="C12" s="16"/>
      <c r="D12" s="9"/>
      <c r="E12" s="9">
        <f>SUM(E3:E11)</f>
        <v>5462.18</v>
      </c>
      <c r="F12" s="10">
        <f>SUM(F3:F11)</f>
        <v>879</v>
      </c>
      <c r="G12" s="11">
        <f>SUM(G3:G11)</f>
        <v>262.12</v>
      </c>
      <c r="H12" s="9"/>
    </row>
  </sheetData>
  <mergeCells count="2">
    <mergeCell ref="A1:H1"/>
    <mergeCell ref="A13:B13"/>
  </mergeCells>
  <pageMargins left="0.751388888888889" right="0.432638888888889" top="0.511805555555556" bottom="0.236111111111111" header="0.432638888888889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</cp:lastModifiedBy>
  <dcterms:created xsi:type="dcterms:W3CDTF">2021-08-10T07:59:00Z</dcterms:created>
  <dcterms:modified xsi:type="dcterms:W3CDTF">2024-01-03T02:19:15Z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C893E12523034E9D8D65AA8E20CCA7D0_13</vt:lpwstr>
  </property>
  <property fmtid="{D5CDD505-2E9C-101B-9397-08002B2CF9AE}" pid="3" name="KSOProductBuildVer">
    <vt:lpwstr>2052-12.1.0.15990</vt:lpwstr>
  </property>
</Properties>
</file>