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30" windowHeight="12525" firstSheet="25" activeTab="29"/>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'27丶专项'!$A$1:$J$9</definedName>
    <definedName name="_xlnm.Print_Area" localSheetId="27">'28丶三公'!$A$1:$G$6</definedName>
    <definedName name="_xlnm.Print_Area" localSheetId="28">'29、专项资金绩效目标表'!$A$1:$T$8</definedName>
    <definedName name="_xlnm.Print_Area" localSheetId="1">'2丶部门收入总表'!$A$1:$I$7</definedName>
    <definedName name="_xlnm.Print_Area" localSheetId="29">'30、部门整体支出绩效目标表'!$A$1:$L$9</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fullCalcOnLoad="1"/>
</workbook>
</file>

<file path=xl/sharedStrings.xml><?xml version="1.0" encoding="utf-8"?>
<sst xmlns="http://schemas.openxmlformats.org/spreadsheetml/2006/main" count="306">
  <si>
    <t>附件1：</t>
  </si>
  <si>
    <t>收支预算总表</t>
  </si>
  <si>
    <t>单位名称:洪江市园林所本级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</si>
  <si>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</si>
  <si>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</si>
  <si>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</si>
  <si>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</si>
  <si>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</si>
  <si>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</si>
  <si>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</si>
  <si>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</si>
  <si>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</si>
  <si>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</si>
  <si>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</si>
  <si>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</si>
  <si>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</si>
  <si>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</si>
  <si>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</si>
  <si>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</si>
  <si>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</si>
  <si>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</si>
  <si>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</si>
  <si>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</si>
  <si>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</si>
  <si>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</si>
  <si>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</si>
  <si>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</si>
  <si>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</si>
  <si>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</si>
  <si>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</si>
  <si>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</si>
  <si>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</si>
  <si>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</si>
  <si>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</si>
  <si>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</si>
  <si>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</si>
  <si>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</si>
  <si>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</si>
  <si>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</si>
  <si>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</si>
  <si>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</si>
  <si>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</si>
  <si>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</si>
  <si>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</si>
  <si>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</si>
  <si>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</si>
  <si>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</si>
  <si>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</si>
  <si>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</si>
  <si>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</si>
  <si>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</si>
  <si>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</si>
  <si>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</si>
  <si>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</si>
  <si>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</si>
  <si>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</si>
  <si>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</si>
  <si>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</si>
  <si>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</si>
  <si>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</si>
  <si>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</si>
  <si>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</si>
  <si>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</si>
  <si>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</si>
  <si>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</si>
  <si>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</si>
  <si>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</si>
  <si>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</si>
  <si>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</si>
  <si>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</si>
  <si>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</si>
  <si>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</si>
  <si>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</si>
  <si>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</si>
  <si>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</si>
  <si>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</si>
  <si>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</si>
  <si>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</si>
  <si>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</si>
  <si>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510001</t>
  </si>
  <si>
    <t>洪江市园林所本级</t>
  </si>
  <si>
    <t>附件3：</t>
  </si>
  <si>
    <t>部门支出总体情况表</t>
  </si>
  <si>
    <t>科目</t>
  </si>
  <si>
    <t>上级财政补助</t>
  </si>
  <si>
    <t>科目编码</t>
  </si>
  <si>
    <t>科目名称</t>
  </si>
  <si>
    <t>类</t>
  </si>
  <si>
    <t>款</t>
  </si>
  <si>
    <t>项</t>
  </si>
  <si>
    <t>212</t>
  </si>
  <si>
    <t>城乡社区支出</t>
  </si>
  <si>
    <t xml:space="preserve">  212</t>
  </si>
  <si>
    <t>05</t>
  </si>
  <si>
    <t xml:space="preserve">  城乡社区环境卫生</t>
  </si>
  <si>
    <t xml:space="preserve">    212</t>
  </si>
  <si>
    <t xml:space="preserve">  05</t>
  </si>
  <si>
    <t>01</t>
  </si>
  <si>
    <t xml:space="preserve">    城乡社区环境卫生</t>
  </si>
  <si>
    <t>附件4：</t>
  </si>
  <si>
    <t>部门支出总表(按部门预算经济分类)</t>
  </si>
  <si>
    <t>单位名称：洪江市园林所本级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</si>
  <si>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</si>
  <si>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</si>
  <si>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</si>
  <si>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</si>
  <si>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</si>
  <si>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</si>
  <si>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</si>
  <si>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</si>
  <si>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</si>
  <si>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</si>
  <si>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</si>
  <si>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</si>
  <si>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</si>
  <si>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</si>
  <si>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</si>
  <si>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</si>
  <si>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</si>
  <si>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</si>
  <si>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</si>
  <si>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</si>
  <si>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</si>
  <si>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</si>
  <si>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</si>
  <si>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</si>
  <si>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</si>
  <si>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</si>
  <si>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</si>
  <si>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</si>
  <si>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</si>
  <si>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</si>
  <si>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</si>
  <si>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</si>
  <si>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</si>
  <si>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</si>
  <si>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</si>
  <si>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</si>
  <si>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</si>
  <si>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</si>
  <si>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</si>
  <si>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</si>
  <si>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</si>
  <si>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</si>
  <si>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</si>
  <si>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</si>
  <si>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</si>
  <si>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</si>
  <si>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</si>
  <si>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</si>
  <si>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</si>
  <si>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</si>
  <si>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</si>
  <si>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</si>
  <si>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</si>
  <si>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</si>
  <si>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</si>
  <si>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</si>
  <si>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</si>
  <si>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</si>
  <si>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</si>
  <si>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</si>
  <si>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</si>
  <si>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</si>
  <si>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</si>
  <si>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</si>
  <si>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</si>
  <si>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</si>
  <si>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</si>
  <si>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</si>
  <si>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</si>
  <si>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</si>
  <si>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</si>
  <si>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</si>
  <si>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</si>
  <si>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</si>
  <si>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</si>
  <si>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</si>
  <si>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</si>
  <si>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</si>
  <si>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</si>
  <si>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</si>
  <si>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</si>
  <si>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</si>
  <si>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</si>
  <si>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城乡社区环境卫生</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</si>
  <si>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</si>
  <si>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</si>
  <si>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</si>
  <si>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</si>
  <si>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</si>
  <si>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</si>
  <si>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</si>
  <si>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</si>
  <si>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</si>
  <si>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</si>
  <si>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</si>
  <si>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</si>
  <si>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</si>
  <si>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</si>
  <si>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</si>
  <si>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</si>
  <si>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</si>
  <si>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</si>
  <si>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</si>
  <si>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</si>
  <si>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</si>
  <si>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</si>
  <si>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</si>
  <si>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</si>
  <si>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</si>
  <si>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</si>
  <si>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</si>
  <si>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</si>
  <si>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</si>
  <si>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</si>
  <si>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</si>
  <si>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</si>
  <si>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</si>
  <si>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</si>
  <si>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</si>
  <si>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</si>
  <si>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</si>
  <si>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</si>
  <si>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</si>
  <si>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</si>
  <si>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</si>
  <si>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</si>
  <si>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</si>
  <si>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</si>
  <si>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</si>
  <si>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</si>
  <si>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</si>
  <si>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</si>
  <si>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</si>
  <si>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</si>
  <si>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</si>
  <si>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</si>
  <si>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四辆园林专用车辆使用维护费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</si>
  <si>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</si>
  <si>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</si>
  <si>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</si>
  <si>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</si>
  <si>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</si>
  <si>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</si>
  <si>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</si>
  <si>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</si>
  <si>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</si>
  <si>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</si>
  <si>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</si>
  <si>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</si>
  <si>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</si>
  <si>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</si>
  <si>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</si>
  <si>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</si>
  <si>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</si>
  <si>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</si>
  <si>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</si>
  <si>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</si>
  <si>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</si>
  <si>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</si>
  <si>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</si>
  <si>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</si>
  <si>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</si>
  <si>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</si>
  <si>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</si>
  <si>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</si>
  <si>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</si>
  <si>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</si>
  <si>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</si>
  <si>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</si>
  <si>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</si>
  <si>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</si>
  <si>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</si>
  <si>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</si>
  <si>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园林绿化管理维护</t>
  </si>
  <si>
    <t>洪江市园林所</t>
  </si>
  <si>
    <t>基本建设类</t>
  </si>
  <si>
    <t>一般公共预算</t>
  </si>
  <si>
    <t>4辆车辆运行保养维护</t>
  </si>
  <si>
    <t>车辆状况优</t>
  </si>
  <si>
    <t>2020全年</t>
  </si>
  <si>
    <t>2.6</t>
  </si>
  <si>
    <t>有效为生产服务</t>
  </si>
  <si>
    <t>不影响环境</t>
  </si>
  <si>
    <t>保持车况</t>
  </si>
  <si>
    <t>群众满意度达95%以上。</t>
  </si>
  <si>
    <t>本单位</t>
  </si>
  <si>
    <t>专用资金管理方案</t>
  </si>
  <si>
    <t>专用车辆管理办法</t>
  </si>
  <si>
    <t>责任细化到每一项</t>
  </si>
  <si>
    <t>附件30：</t>
  </si>
  <si>
    <t>部门整体支出绩效目标表</t>
  </si>
  <si>
    <t>整体绩效目标</t>
  </si>
  <si>
    <t>产出指标</t>
  </si>
  <si>
    <t>效益指标</t>
  </si>
  <si>
    <t>1、负责安江、黔城公共绿化建设管理工作；2、对单位、庭院绿化建设进行指导、监督。</t>
  </si>
  <si>
    <t>全年全城施肥，除草，打药，修剪2-4次，新栽补植苗木近千余株。</t>
  </si>
  <si>
    <t>保持绿地生长旺盛，无病虫害，无人为破坏。</t>
  </si>
  <si>
    <t>166000</t>
  </si>
  <si>
    <t>继续促进全城绿化生太环境向好</t>
  </si>
  <si>
    <t>使行道树和绿地中的植物生长良好，形状优美，提高城市绿化覆盖率，为市民提供良好的生活工作环境。</t>
  </si>
  <si>
    <t>持续优化生态环境</t>
  </si>
  <si>
    <t>3、负责安江、黔城绿化树木移植、砍伐审批工作，临时占用绿地审批工作；4、负责对破坏城市绿化和相关设施的案件进行查处。</t>
  </si>
  <si>
    <t>500000</t>
  </si>
  <si>
    <t>5、建设项目配套绿化验收备案。</t>
  </si>
</sst>
</file>

<file path=xl/styles.xml><?xml version="1.0" encoding="utf-8"?>
<styleSheet xmlns="http://schemas.openxmlformats.org/spreadsheetml/2006/main">
  <numFmts count="12">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0.00_ "/>
    <numFmt numFmtId="178" formatCode="* #,##0.00;* \-#,##0.00;* &quot;&quot;??;@"/>
    <numFmt numFmtId="179" formatCode="#,##0.0_ "/>
    <numFmt numFmtId="180" formatCode="0.00_ "/>
    <numFmt numFmtId="181" formatCode="0000"/>
    <numFmt numFmtId="182" formatCode="#,##0.0000"/>
    <numFmt numFmtId="183" formatCode="#,##0.00;[Red]#,##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rgb="FFFF0000"/>
      <name val="宋体"/>
      <charset val="134"/>
      <scheme val="minor"/>
    </font>
    <font>
      <b/>
      <sz val="11"/>
      <color theme="0"/>
      <name val="宋体"/>
      <charset val="134"/>
      <scheme val="minor"/>
    </font>
    <font>
      <b/>
      <sz val="13"/>
      <color theme="3"/>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FA7D00"/>
      <name val="宋体"/>
      <charset val="134"/>
      <scheme val="minor"/>
    </font>
    <font>
      <b/>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17" borderId="0" applyNumberFormat="0" applyBorder="0" applyAlignment="0" applyProtection="0">
      <alignment vertical="center"/>
    </xf>
    <xf numFmtId="0" fontId="25" fillId="1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0" borderId="19" applyNumberFormat="0" applyFont="0" applyAlignment="0" applyProtection="0">
      <alignment vertical="center"/>
    </xf>
    <xf numFmtId="0" fontId="9" fillId="0" borderId="0"/>
    <xf numFmtId="0" fontId="18"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xf numFmtId="0" fontId="4" fillId="0" borderId="0">
      <alignment vertical="center"/>
    </xf>
    <xf numFmtId="0" fontId="14" fillId="0" borderId="0" applyNumberFormat="0" applyFill="0" applyBorder="0" applyAlignment="0" applyProtection="0">
      <alignment vertical="center"/>
    </xf>
    <xf numFmtId="0" fontId="20" fillId="0" borderId="18" applyNumberFormat="0" applyFill="0" applyAlignment="0" applyProtection="0">
      <alignment vertical="center"/>
    </xf>
    <xf numFmtId="0" fontId="13" fillId="0" borderId="16" applyNumberFormat="0" applyFill="0" applyAlignment="0" applyProtection="0">
      <alignment vertical="center"/>
    </xf>
    <xf numFmtId="0" fontId="18" fillId="23" borderId="0" applyNumberFormat="0" applyBorder="0" applyAlignment="0" applyProtection="0">
      <alignment vertical="center"/>
    </xf>
    <xf numFmtId="0" fontId="15" fillId="0" borderId="21" applyNumberFormat="0" applyFill="0" applyAlignment="0" applyProtection="0">
      <alignment vertical="center"/>
    </xf>
    <xf numFmtId="0" fontId="18" fillId="25" borderId="0" applyNumberFormat="0" applyBorder="0" applyAlignment="0" applyProtection="0">
      <alignment vertical="center"/>
    </xf>
    <xf numFmtId="0" fontId="19" fillId="9" borderId="17" applyNumberFormat="0" applyAlignment="0" applyProtection="0">
      <alignment vertical="center"/>
    </xf>
    <xf numFmtId="0" fontId="27" fillId="9" borderId="22" applyNumberFormat="0" applyAlignment="0" applyProtection="0">
      <alignment vertical="center"/>
    </xf>
    <xf numFmtId="0" fontId="9" fillId="0" borderId="0"/>
    <xf numFmtId="0" fontId="9" fillId="0" borderId="0"/>
    <xf numFmtId="0" fontId="12" fillId="5" borderId="15" applyNumberFormat="0" applyAlignment="0" applyProtection="0">
      <alignment vertical="center"/>
    </xf>
    <xf numFmtId="0" fontId="0" fillId="30" borderId="0" applyNumberFormat="0" applyBorder="0" applyAlignment="0" applyProtection="0">
      <alignment vertical="center"/>
    </xf>
    <xf numFmtId="0" fontId="18" fillId="11" borderId="0" applyNumberFormat="0" applyBorder="0" applyAlignment="0" applyProtection="0">
      <alignment vertical="center"/>
    </xf>
    <xf numFmtId="0" fontId="26" fillId="0" borderId="23" applyNumberFormat="0" applyFill="0" applyAlignment="0" applyProtection="0">
      <alignment vertical="center"/>
    </xf>
    <xf numFmtId="0" fontId="21" fillId="0" borderId="20" applyNumberFormat="0" applyFill="0" applyAlignment="0" applyProtection="0">
      <alignment vertical="center"/>
    </xf>
    <xf numFmtId="0" fontId="28" fillId="32" borderId="0" applyNumberFormat="0" applyBorder="0" applyAlignment="0" applyProtection="0">
      <alignment vertical="center"/>
    </xf>
    <xf numFmtId="0" fontId="9" fillId="0" borderId="0"/>
    <xf numFmtId="0" fontId="9" fillId="0" borderId="0"/>
    <xf numFmtId="0" fontId="24" fillId="12" borderId="0" applyNumberFormat="0" applyBorder="0" applyAlignment="0" applyProtection="0">
      <alignment vertical="center"/>
    </xf>
    <xf numFmtId="0" fontId="0" fillId="18" borderId="0" applyNumberFormat="0" applyBorder="0" applyAlignment="0" applyProtection="0">
      <alignment vertical="center"/>
    </xf>
    <xf numFmtId="0" fontId="18" fillId="8" borderId="0" applyNumberFormat="0" applyBorder="0" applyAlignment="0" applyProtection="0">
      <alignment vertical="center"/>
    </xf>
    <xf numFmtId="0" fontId="0" fillId="26" borderId="0" applyNumberFormat="0" applyBorder="0" applyAlignment="0" applyProtection="0">
      <alignment vertical="center"/>
    </xf>
    <xf numFmtId="0" fontId="0" fillId="4" borderId="0" applyNumberFormat="0" applyBorder="0" applyAlignment="0" applyProtection="0">
      <alignment vertical="center"/>
    </xf>
    <xf numFmtId="0" fontId="0" fillId="31" borderId="0" applyNumberFormat="0" applyBorder="0" applyAlignment="0" applyProtection="0">
      <alignment vertical="center"/>
    </xf>
    <xf numFmtId="0" fontId="0" fillId="6" borderId="0" applyNumberFormat="0" applyBorder="0" applyAlignment="0" applyProtection="0">
      <alignment vertical="center"/>
    </xf>
    <xf numFmtId="0" fontId="18" fillId="21" borderId="0" applyNumberFormat="0" applyBorder="0" applyAlignment="0" applyProtection="0">
      <alignment vertical="center"/>
    </xf>
    <xf numFmtId="0" fontId="18" fillId="27" borderId="0" applyNumberFormat="0" applyBorder="0" applyAlignment="0" applyProtection="0">
      <alignment vertical="center"/>
    </xf>
    <xf numFmtId="0" fontId="0" fillId="29" borderId="0" applyNumberFormat="0" applyBorder="0" applyAlignment="0" applyProtection="0">
      <alignment vertical="center"/>
    </xf>
    <xf numFmtId="0" fontId="0" fillId="33" borderId="0" applyNumberFormat="0" applyBorder="0" applyAlignment="0" applyProtection="0">
      <alignment vertical="center"/>
    </xf>
    <xf numFmtId="0" fontId="18" fillId="22" borderId="0" applyNumberFormat="0" applyBorder="0" applyAlignment="0" applyProtection="0">
      <alignment vertical="center"/>
    </xf>
    <xf numFmtId="0" fontId="0" fillId="16" borderId="0" applyNumberFormat="0" applyBorder="0" applyAlignment="0" applyProtection="0">
      <alignment vertical="center"/>
    </xf>
    <xf numFmtId="0" fontId="18" fillId="20" borderId="0" applyNumberFormat="0" applyBorder="0" applyAlignment="0" applyProtection="0">
      <alignment vertical="center"/>
    </xf>
    <xf numFmtId="0" fontId="18" fillId="28" borderId="0" applyNumberFormat="0" applyBorder="0" applyAlignment="0" applyProtection="0">
      <alignment vertical="center"/>
    </xf>
    <xf numFmtId="0" fontId="9" fillId="0" borderId="0"/>
    <xf numFmtId="0" fontId="0" fillId="34" borderId="0" applyNumberFormat="0" applyBorder="0" applyAlignment="0" applyProtection="0">
      <alignment vertical="center"/>
    </xf>
    <xf numFmtId="0" fontId="18" fillId="24"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6">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3" applyFill="1">
      <alignment vertical="center"/>
    </xf>
    <xf numFmtId="0" fontId="1" fillId="0" borderId="0" xfId="73">
      <alignment vertical="center"/>
    </xf>
    <xf numFmtId="0" fontId="2" fillId="0" borderId="0" xfId="29" applyNumberFormat="1" applyFont="1" applyFill="1" applyAlignment="1" applyProtection="1">
      <alignment vertical="center"/>
    </xf>
    <xf numFmtId="0" fontId="2" fillId="0" borderId="0" xfId="73" applyFont="1" applyProtection="1">
      <alignment vertical="center"/>
    </xf>
    <xf numFmtId="0" fontId="2" fillId="0" borderId="0" xfId="73" applyFont="1" applyFill="1" applyAlignment="1" applyProtection="1">
      <alignment vertical="center"/>
    </xf>
    <xf numFmtId="0" fontId="2" fillId="0" borderId="0" xfId="73" applyFont="1" applyFill="1" applyAlignment="1" applyProtection="1">
      <alignment horizontal="center" vertical="center"/>
    </xf>
    <xf numFmtId="0" fontId="6" fillId="0" borderId="0" xfId="20" applyFont="1" applyAlignment="1" applyProtection="1">
      <alignment horizontal="center" vertical="center"/>
    </xf>
    <xf numFmtId="0" fontId="2" fillId="0" borderId="1" xfId="73" applyFont="1" applyFill="1" applyBorder="1" applyAlignment="1" applyProtection="1">
      <alignment vertical="center" wrapText="1"/>
    </xf>
    <xf numFmtId="0" fontId="2" fillId="2" borderId="1" xfId="73" applyFont="1" applyFill="1" applyBorder="1" applyAlignment="1" applyProtection="1">
      <alignment vertical="center" wrapText="1"/>
    </xf>
    <xf numFmtId="0" fontId="3" fillId="0" borderId="0" xfId="20" applyFont="1" applyProtection="1">
      <alignment vertical="center"/>
    </xf>
    <xf numFmtId="0" fontId="2" fillId="0" borderId="7" xfId="73" applyFont="1" applyBorder="1" applyAlignment="1" applyProtection="1">
      <alignment horizontal="center" vertical="center"/>
    </xf>
    <xf numFmtId="0" fontId="3" fillId="0" borderId="7" xfId="20" applyFont="1" applyBorder="1" applyAlignment="1" applyProtection="1">
      <alignment horizontal="center" vertical="center" wrapText="1"/>
    </xf>
    <xf numFmtId="0" fontId="3" fillId="0" borderId="7" xfId="20" applyFont="1" applyBorder="1" applyAlignment="1" applyProtection="1">
      <alignment horizontal="center" vertical="center"/>
    </xf>
    <xf numFmtId="49" fontId="2" fillId="0"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7" fontId="2" fillId="0" borderId="7" xfId="73" applyNumberFormat="1" applyFont="1" applyFill="1" applyBorder="1" applyAlignment="1" applyProtection="1">
      <alignment horizontal="center" vertical="center" wrapText="1"/>
    </xf>
    <xf numFmtId="0" fontId="2" fillId="0" borderId="0" xfId="73" applyFont="1" applyFill="1" applyAlignment="1" applyProtection="1">
      <alignment horizontal="right" vertical="center"/>
    </xf>
    <xf numFmtId="0" fontId="2" fillId="0" borderId="0" xfId="73" applyFont="1" applyAlignment="1" applyProtection="1">
      <alignment horizontal="right" vertical="center"/>
    </xf>
    <xf numFmtId="0" fontId="0" fillId="0" borderId="0" xfId="0" applyFill="1">
      <alignment vertical="center"/>
    </xf>
    <xf numFmtId="0" fontId="2" fillId="0" borderId="0" xfId="70" applyNumberFormat="1" applyFont="1" applyFill="1" applyAlignment="1" applyProtection="1">
      <alignment vertical="center"/>
    </xf>
    <xf numFmtId="0" fontId="7" fillId="0" borderId="0" xfId="70" applyNumberFormat="1" applyFont="1" applyFill="1" applyAlignment="1" applyProtection="1"/>
    <xf numFmtId="0" fontId="8" fillId="0" borderId="0" xfId="70" applyNumberFormat="1" applyFont="1" applyFill="1" applyAlignment="1" applyProtection="1">
      <alignment horizontal="centerContinuous"/>
    </xf>
    <xf numFmtId="0" fontId="2" fillId="0" borderId="1" xfId="70" applyNumberFormat="1" applyFont="1" applyFill="1" applyBorder="1" applyAlignment="1" applyProtection="1">
      <alignment horizontal="left" vertical="center"/>
    </xf>
    <xf numFmtId="0" fontId="2" fillId="2" borderId="1" xfId="70" applyNumberFormat="1" applyFont="1" applyFill="1" applyBorder="1" applyAlignment="1" applyProtection="1">
      <alignment horizontal="left" vertical="center"/>
    </xf>
    <xf numFmtId="0" fontId="2" fillId="0" borderId="0" xfId="70" applyNumberFormat="1" applyFont="1" applyFill="1" applyAlignment="1" applyProtection="1">
      <alignment horizontal="right" vertical="center"/>
    </xf>
    <xf numFmtId="0" fontId="2" fillId="0"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left" vertical="center" wrapText="1"/>
    </xf>
    <xf numFmtId="49" fontId="2" fillId="0" borderId="7"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Fill="1" applyProtection="1"/>
    <xf numFmtId="0" fontId="9" fillId="0" borderId="0" xfId="70"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8" fontId="2" fillId="0" borderId="0" xfId="75" applyNumberFormat="1" applyFont="1" applyFill="1" applyAlignment="1" applyProtection="1">
      <alignment vertical="center"/>
    </xf>
    <xf numFmtId="179"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79" fontId="2" fillId="3" borderId="6" xfId="75" applyNumberFormat="1" applyFont="1" applyFill="1" applyBorder="1" applyAlignment="1" applyProtection="1">
      <alignment horizontal="center" vertical="center" wrapText="1"/>
    </xf>
    <xf numFmtId="179"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79" fontId="2" fillId="0" borderId="7" xfId="75" applyNumberFormat="1" applyFont="1" applyFill="1" applyBorder="1" applyAlignment="1" applyProtection="1">
      <alignment horizontal="center" vertical="center" wrapText="1"/>
    </xf>
    <xf numFmtId="179"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79" fontId="2" fillId="0" borderId="2" xfId="75" applyNumberFormat="1" applyFont="1" applyFill="1" applyBorder="1" applyAlignment="1" applyProtection="1">
      <alignment horizontal="center" vertical="center" wrapText="1"/>
    </xf>
    <xf numFmtId="179"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8"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8"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1" applyNumberFormat="1" applyFont="1" applyFill="1" applyAlignment="1" applyProtection="1">
      <alignment vertical="center"/>
    </xf>
    <xf numFmtId="0" fontId="2" fillId="3" borderId="0" xfId="71" applyNumberFormat="1" applyFont="1" applyFill="1" applyAlignment="1" applyProtection="1">
      <alignment horizontal="center" vertical="center" wrapText="1"/>
    </xf>
    <xf numFmtId="0" fontId="5" fillId="0" borderId="0" xfId="71" applyNumberFormat="1" applyFont="1" applyFill="1" applyAlignment="1" applyProtection="1">
      <alignment horizontal="centerContinuous" vertical="center"/>
    </xf>
    <xf numFmtId="0" fontId="2" fillId="0" borderId="1" xfId="71" applyNumberFormat="1" applyFont="1" applyFill="1" applyBorder="1" applyAlignment="1" applyProtection="1">
      <alignment vertical="center"/>
    </xf>
    <xf numFmtId="0" fontId="2" fillId="2" borderId="1" xfId="71" applyNumberFormat="1" applyFont="1" applyFill="1" applyBorder="1" applyAlignment="1" applyProtection="1">
      <alignment vertical="center"/>
    </xf>
    <xf numFmtId="0" fontId="2" fillId="3" borderId="6" xfId="71" applyNumberFormat="1" applyFont="1" applyFill="1" applyBorder="1" applyAlignment="1" applyProtection="1">
      <alignment horizontal="center" vertical="center" wrapText="1"/>
    </xf>
    <xf numFmtId="0" fontId="2" fillId="0" borderId="6" xfId="71" applyNumberFormat="1" applyFont="1" applyFill="1" applyBorder="1" applyAlignment="1" applyProtection="1">
      <alignment horizontal="center" vertical="center"/>
    </xf>
    <xf numFmtId="0" fontId="2" fillId="3" borderId="9" xfId="71" applyNumberFormat="1" applyFont="1" applyFill="1" applyBorder="1" applyAlignment="1" applyProtection="1">
      <alignment horizontal="center" vertical="center" wrapText="1"/>
    </xf>
    <xf numFmtId="0" fontId="2" fillId="3"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xf>
    <xf numFmtId="0" fontId="2" fillId="3" borderId="5"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center" vertical="center" wrapText="1"/>
    </xf>
    <xf numFmtId="49" fontId="2" fillId="0" borderId="3" xfId="71" applyNumberFormat="1" applyFont="1" applyFill="1" applyBorder="1" applyAlignment="1" applyProtection="1">
      <alignment horizontal="left" vertical="center" wrapText="1"/>
    </xf>
    <xf numFmtId="176" fontId="2" fillId="0" borderId="3" xfId="71" applyNumberFormat="1" applyFont="1" applyFill="1" applyBorder="1" applyAlignment="1" applyProtection="1">
      <alignment horizontal="right" vertical="center" wrapText="1"/>
    </xf>
    <xf numFmtId="0" fontId="9" fillId="0" borderId="0" xfId="71" applyProtection="1"/>
    <xf numFmtId="0" fontId="2" fillId="3" borderId="8" xfId="71" applyNumberFormat="1" applyFont="1" applyFill="1" applyBorder="1" applyAlignment="1" applyProtection="1">
      <alignment horizontal="center" vertical="center" wrapText="1"/>
    </xf>
    <xf numFmtId="0" fontId="2" fillId="3" borderId="3" xfId="71" applyNumberFormat="1" applyFont="1" applyFill="1" applyBorder="1" applyAlignment="1" applyProtection="1">
      <alignment horizontal="center" vertical="center" wrapText="1"/>
    </xf>
    <xf numFmtId="0" fontId="2" fillId="3" borderId="4"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6" fontId="2" fillId="0" borderId="7" xfId="71" applyNumberFormat="1" applyFont="1" applyFill="1" applyBorder="1" applyAlignment="1" applyProtection="1">
      <alignment horizontal="right" vertical="center" wrapText="1"/>
    </xf>
    <xf numFmtId="0" fontId="7" fillId="0" borderId="0" xfId="71" applyNumberFormat="1" applyFont="1" applyFill="1" applyProtection="1"/>
    <xf numFmtId="0" fontId="2" fillId="3" borderId="0" xfId="71" applyNumberFormat="1" applyFont="1" applyFill="1" applyAlignment="1" applyProtection="1">
      <alignment horizontal="right" vertical="center"/>
    </xf>
    <xf numFmtId="0" fontId="2" fillId="3" borderId="0" xfId="71" applyNumberFormat="1" applyFont="1" applyFill="1" applyAlignment="1" applyProtection="1">
      <alignment horizontal="right"/>
    </xf>
    <xf numFmtId="0" fontId="2" fillId="0" borderId="10" xfId="69"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8"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8"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69" applyNumberFormat="1" applyFont="1" applyFill="1" applyAlignment="1" applyProtection="1">
      <alignment vertical="center"/>
    </xf>
    <xf numFmtId="0" fontId="2" fillId="3" borderId="0" xfId="69" applyNumberFormat="1" applyFont="1" applyFill="1" applyAlignment="1" applyProtection="1">
      <alignment horizontal="center" vertical="center" wrapText="1"/>
    </xf>
    <xf numFmtId="0" fontId="5" fillId="0" borderId="0" xfId="69" applyNumberFormat="1" applyFont="1" applyFill="1" applyAlignment="1" applyProtection="1">
      <alignment horizontal="centerContinuous" vertical="center"/>
    </xf>
    <xf numFmtId="0" fontId="2" fillId="0" borderId="1" xfId="69" applyNumberFormat="1" applyFont="1" applyFill="1" applyBorder="1" applyAlignment="1" applyProtection="1">
      <alignment vertical="center"/>
    </xf>
    <xf numFmtId="0" fontId="2" fillId="2" borderId="1" xfId="69" applyNumberFormat="1" applyFont="1" applyFill="1" applyBorder="1" applyAlignment="1" applyProtection="1">
      <alignment vertical="center"/>
    </xf>
    <xf numFmtId="0" fontId="2" fillId="3" borderId="6" xfId="69" applyNumberFormat="1" applyFont="1" applyFill="1" applyBorder="1" applyAlignment="1" applyProtection="1">
      <alignment horizontal="center" vertical="center" wrapText="1"/>
    </xf>
    <xf numFmtId="0" fontId="2" fillId="0" borderId="6" xfId="69" applyNumberFormat="1" applyFont="1" applyFill="1" applyBorder="1" applyAlignment="1" applyProtection="1">
      <alignment horizontal="center" vertical="center"/>
    </xf>
    <xf numFmtId="0" fontId="2" fillId="3"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xf>
    <xf numFmtId="0" fontId="2" fillId="3" borderId="2" xfId="69" applyNumberFormat="1" applyFont="1" applyFill="1" applyBorder="1" applyAlignment="1" applyProtection="1">
      <alignment horizontal="center" vertical="center" wrapText="1"/>
    </xf>
    <xf numFmtId="0" fontId="2" fillId="0" borderId="2" xfId="69" applyNumberFormat="1" applyFont="1" applyFill="1" applyBorder="1" applyAlignment="1" applyProtection="1">
      <alignment horizontal="center" vertical="center"/>
    </xf>
    <xf numFmtId="49" fontId="2" fillId="0" borderId="3" xfId="69" applyNumberFormat="1" applyFont="1" applyFill="1" applyBorder="1" applyAlignment="1" applyProtection="1">
      <alignment horizontal="center" vertical="center" wrapText="1"/>
    </xf>
    <xf numFmtId="49" fontId="2" fillId="0" borderId="3"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Protection="1"/>
    <xf numFmtId="0" fontId="2" fillId="3" borderId="8" xfId="69" applyNumberFormat="1" applyFont="1" applyFill="1" applyBorder="1" applyAlignment="1" applyProtection="1">
      <alignment horizontal="center" vertical="center" wrapText="1"/>
    </xf>
    <xf numFmtId="0" fontId="2" fillId="3" borderId="3" xfId="69" applyNumberFormat="1" applyFont="1" applyFill="1" applyBorder="1" applyAlignment="1" applyProtection="1">
      <alignment horizontal="center" vertical="center" wrapText="1"/>
    </xf>
    <xf numFmtId="0" fontId="2" fillId="3" borderId="4"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center" vertical="center" wrapText="1"/>
    </xf>
    <xf numFmtId="176" fontId="2" fillId="0" borderId="3" xfId="69" applyNumberFormat="1" applyFont="1" applyFill="1" applyBorder="1" applyAlignment="1" applyProtection="1">
      <alignment horizontal="right" vertical="center" wrapText="1"/>
    </xf>
    <xf numFmtId="0" fontId="7" fillId="0" borderId="0" xfId="69" applyNumberFormat="1" applyFont="1" applyFill="1" applyProtection="1"/>
    <xf numFmtId="0" fontId="2" fillId="3" borderId="0" xfId="69" applyNumberFormat="1" applyFont="1" applyFill="1" applyAlignment="1" applyProtection="1">
      <alignment horizontal="right" vertical="center"/>
    </xf>
    <xf numFmtId="0" fontId="2" fillId="3" borderId="0" xfId="69" applyNumberFormat="1" applyFont="1" applyFill="1" applyAlignment="1" applyProtection="1">
      <alignment horizontal="right"/>
    </xf>
    <xf numFmtId="4" fontId="2" fillId="0" borderId="3" xfId="69" applyNumberFormat="1" applyFont="1" applyFill="1" applyBorder="1" applyAlignment="1" applyProtection="1">
      <alignment horizontal="right" vertical="center" wrapText="1"/>
    </xf>
    <xf numFmtId="4" fontId="2" fillId="0" borderId="7" xfId="69" applyNumberFormat="1" applyFont="1" applyFill="1" applyBorder="1" applyAlignment="1" applyProtection="1">
      <alignment horizontal="right" vertical="center" wrapText="1"/>
    </xf>
    <xf numFmtId="0" fontId="2" fillId="0" borderId="0" xfId="67" applyNumberFormat="1" applyFont="1" applyFill="1" applyAlignment="1" applyProtection="1">
      <alignment vertical="center"/>
    </xf>
    <xf numFmtId="0" fontId="2" fillId="3" borderId="0" xfId="67" applyNumberFormat="1" applyFont="1" applyFill="1" applyAlignment="1" applyProtection="1">
      <alignment horizontal="center" vertical="center" wrapText="1"/>
    </xf>
    <xf numFmtId="0" fontId="5" fillId="0" borderId="0" xfId="67" applyNumberFormat="1" applyFont="1" applyFill="1" applyAlignment="1" applyProtection="1">
      <alignment horizontal="centerContinuous" vertical="center"/>
    </xf>
    <xf numFmtId="0" fontId="2" fillId="0" borderId="1" xfId="67" applyNumberFormat="1" applyFont="1" applyFill="1" applyBorder="1" applyAlignment="1" applyProtection="1">
      <alignment vertical="center"/>
    </xf>
    <xf numFmtId="0" fontId="2" fillId="2" borderId="1" xfId="67" applyNumberFormat="1" applyFont="1" applyFill="1" applyBorder="1" applyAlignment="1" applyProtection="1">
      <alignmen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1" xfId="67" applyNumberFormat="1" applyFont="1" applyFill="1" applyBorder="1" applyAlignment="1" applyProtection="1">
      <alignment horizontal="center" vertical="center" wrapText="1"/>
    </xf>
    <xf numFmtId="0" fontId="2" fillId="3" borderId="8" xfId="67" applyNumberFormat="1" applyFont="1" applyFill="1" applyBorder="1" applyAlignment="1" applyProtection="1">
      <alignment horizontal="center" vertical="center" wrapText="1"/>
    </xf>
    <xf numFmtId="178" fontId="2" fillId="3" borderId="8" xfId="67" applyNumberFormat="1" applyFont="1" applyFill="1" applyBorder="1" applyAlignment="1" applyProtection="1">
      <alignment horizontal="center" vertical="center" wrapText="1"/>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4" xfId="67" applyNumberFormat="1" applyFont="1" applyFill="1" applyBorder="1" applyAlignment="1" applyProtection="1">
      <alignment horizontal="center" vertical="center" wrapText="1"/>
    </xf>
    <xf numFmtId="0" fontId="2" fillId="3" borderId="3" xfId="67" applyNumberFormat="1" applyFont="1" applyFill="1" applyBorder="1" applyAlignment="1" applyProtection="1">
      <alignment horizontal="center" vertical="center" wrapText="1"/>
    </xf>
    <xf numFmtId="178" fontId="2" fillId="3"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center" vertical="center" wrapText="1"/>
    </xf>
    <xf numFmtId="0" fontId="2" fillId="0" borderId="3" xfId="67" applyNumberFormat="1" applyFont="1" applyFill="1" applyBorder="1" applyAlignment="1" applyProtection="1">
      <alignment horizontal="left" vertical="center" wrapText="1"/>
    </xf>
    <xf numFmtId="180" fontId="2" fillId="0" borderId="3" xfId="67" applyNumberFormat="1" applyFont="1" applyFill="1" applyBorder="1" applyAlignment="1" applyProtection="1">
      <alignment horizontal="right" vertical="center" wrapText="1"/>
    </xf>
    <xf numFmtId="0" fontId="9" fillId="0" borderId="0" xfId="67" applyProtection="1"/>
    <xf numFmtId="0" fontId="2" fillId="3" borderId="0" xfId="67" applyNumberFormat="1" applyFont="1" applyFill="1" applyAlignment="1" applyProtection="1">
      <alignment horizontal="right" vertical="center"/>
    </xf>
    <xf numFmtId="0" fontId="2" fillId="3" borderId="0" xfId="67" applyNumberFormat="1" applyFont="1" applyFill="1" applyAlignment="1" applyProtection="1">
      <alignment horizontal="right"/>
    </xf>
    <xf numFmtId="180" fontId="2" fillId="0" borderId="7" xfId="67" applyNumberFormat="1" applyFont="1" applyFill="1" applyBorder="1" applyAlignment="1" applyProtection="1">
      <alignment horizontal="right" vertical="center" wrapText="1"/>
    </xf>
    <xf numFmtId="0" fontId="2" fillId="0" borderId="0" xfId="64" applyNumberFormat="1" applyFont="1" applyFill="1" applyAlignment="1" applyProtection="1">
      <alignment vertical="center"/>
    </xf>
    <xf numFmtId="0" fontId="2" fillId="3" borderId="0" xfId="64" applyNumberFormat="1" applyFont="1" applyFill="1" applyAlignment="1" applyProtection="1">
      <alignment horizontal="center" vertical="center" wrapText="1"/>
    </xf>
    <xf numFmtId="0" fontId="5" fillId="0" borderId="0" xfId="64" applyNumberFormat="1" applyFont="1" applyFill="1" applyAlignment="1" applyProtection="1">
      <alignment horizontal="centerContinuous" vertical="center"/>
    </xf>
    <xf numFmtId="0" fontId="2" fillId="0" borderId="1" xfId="64" applyNumberFormat="1" applyFont="1" applyFill="1" applyBorder="1" applyAlignment="1" applyProtection="1">
      <alignment horizontal="left" vertical="center"/>
    </xf>
    <xf numFmtId="0" fontId="2" fillId="2" borderId="1" xfId="64" applyNumberFormat="1" applyFont="1" applyFill="1" applyBorder="1" applyAlignment="1" applyProtection="1">
      <alignment horizontal="left" vertical="center"/>
    </xf>
    <xf numFmtId="0" fontId="2" fillId="3" borderId="6" xfId="64" applyNumberFormat="1" applyFont="1" applyFill="1" applyBorder="1" applyAlignment="1" applyProtection="1">
      <alignment horizontal="center" vertical="center" wrapText="1"/>
    </xf>
    <xf numFmtId="0" fontId="2" fillId="0" borderId="6" xfId="64" applyNumberFormat="1" applyFont="1" applyFill="1" applyBorder="1" applyAlignment="1" applyProtection="1">
      <alignment horizontal="center" vertical="center"/>
    </xf>
    <xf numFmtId="0" fontId="2" fillId="3" borderId="9" xfId="64" applyNumberFormat="1" applyFont="1" applyFill="1" applyBorder="1" applyAlignment="1" applyProtection="1">
      <alignment horizontal="center" vertical="center" wrapText="1"/>
    </xf>
    <xf numFmtId="0" fontId="2" fillId="3" borderId="7"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xf>
    <xf numFmtId="0" fontId="2" fillId="3" borderId="5"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left" vertical="center" wrapText="1"/>
    </xf>
    <xf numFmtId="180" fontId="2" fillId="0" borderId="3" xfId="64" applyNumberFormat="1" applyFont="1" applyFill="1" applyBorder="1" applyAlignment="1" applyProtection="1">
      <alignment horizontal="right" vertical="center" wrapText="1"/>
    </xf>
    <xf numFmtId="0" fontId="7" fillId="0" borderId="0" xfId="64" applyNumberFormat="1" applyFont="1" applyFill="1" applyProtection="1"/>
    <xf numFmtId="0" fontId="2" fillId="3" borderId="0" xfId="64" applyNumberFormat="1" applyFont="1" applyFill="1" applyAlignment="1" applyProtection="1">
      <alignment horizontal="right" vertical="center"/>
    </xf>
    <xf numFmtId="0" fontId="2" fillId="3" borderId="0" xfId="64" applyNumberFormat="1" applyFont="1" applyFill="1" applyAlignment="1" applyProtection="1">
      <alignment horizontal="right"/>
    </xf>
    <xf numFmtId="0" fontId="2" fillId="3" borderId="8" xfId="64" applyNumberFormat="1" applyFont="1" applyFill="1" applyBorder="1" applyAlignment="1" applyProtection="1">
      <alignment horizontal="center" vertical="center" wrapText="1"/>
    </xf>
    <xf numFmtId="0" fontId="2" fillId="3" borderId="3" xfId="64" applyNumberFormat="1" applyFont="1" applyFill="1" applyBorder="1" applyAlignment="1" applyProtection="1">
      <alignment horizontal="center" vertical="center" wrapText="1"/>
    </xf>
    <xf numFmtId="0" fontId="2" fillId="3" borderId="4" xfId="64" applyNumberFormat="1" applyFont="1" applyFill="1" applyBorder="1" applyAlignment="1" applyProtection="1">
      <alignment horizontal="center" vertical="center" wrapText="1"/>
    </xf>
    <xf numFmtId="0" fontId="2" fillId="3" borderId="5" xfId="64" applyNumberFormat="1" applyFont="1" applyFill="1" applyBorder="1" applyAlignment="1" applyProtection="1">
      <alignment horizontal="center" vertical="center" wrapText="1"/>
    </xf>
    <xf numFmtId="0" fontId="2" fillId="0" borderId="7" xfId="64" applyNumberFormat="1" applyFont="1" applyFill="1" applyBorder="1" applyAlignment="1" applyProtection="1">
      <alignment horizontal="center" vertical="center" wrapText="1"/>
    </xf>
    <xf numFmtId="180" fontId="2" fillId="0" borderId="7" xfId="64"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1"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1" fontId="2" fillId="0" borderId="1" xfId="63" applyNumberFormat="1" applyFont="1" applyFill="1" applyBorder="1" applyAlignment="1" applyProtection="1">
      <alignment horizontal="left" vertical="center"/>
    </xf>
    <xf numFmtId="181"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7" fontId="2" fillId="0" borderId="3" xfId="63" applyNumberFormat="1" applyFont="1" applyFill="1" applyBorder="1" applyAlignment="1" applyProtection="1">
      <alignment horizontal="right" vertical="center" wrapText="1"/>
    </xf>
    <xf numFmtId="178"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7"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1"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1" fontId="2" fillId="0" borderId="1" xfId="38" applyNumberFormat="1" applyFont="1" applyFill="1" applyBorder="1" applyAlignment="1" applyProtection="1">
      <alignment vertical="center"/>
    </xf>
    <xf numFmtId="181"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7" fontId="2" fillId="0" borderId="3" xfId="38" applyNumberFormat="1" applyFont="1" applyFill="1" applyBorder="1" applyAlignment="1" applyProtection="1">
      <alignment horizontal="right" vertical="center" wrapText="1"/>
    </xf>
    <xf numFmtId="178" fontId="2" fillId="0" borderId="0" xfId="38" applyNumberFormat="1" applyFont="1" applyFill="1" applyAlignment="1" applyProtection="1">
      <alignment horizontal="center" vertical="center" wrapText="1"/>
    </xf>
    <xf numFmtId="178" fontId="2" fillId="0" borderId="0" xfId="38" applyNumberFormat="1" applyFont="1" applyFill="1" applyAlignment="1" applyProtection="1">
      <alignment horizontal="right" vertical="center" wrapText="1"/>
    </xf>
    <xf numFmtId="178"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7"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1"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8" fontId="2" fillId="0" borderId="0" xfId="61" applyNumberFormat="1" applyFont="1" applyFill="1" applyAlignment="1" applyProtection="1">
      <alignment horizontal="center" vertical="center" wrapText="1"/>
    </xf>
    <xf numFmtId="178" fontId="5" fillId="0" borderId="0" xfId="61" applyNumberFormat="1" applyFont="1" applyFill="1" applyAlignment="1" applyProtection="1">
      <alignment horizontal="centerContinuous" vertical="center"/>
    </xf>
    <xf numFmtId="181" fontId="2" fillId="0" borderId="1" xfId="61" applyNumberFormat="1" applyFont="1" applyFill="1" applyBorder="1" applyAlignment="1" applyProtection="1">
      <alignment horizontal="left" vertical="center"/>
    </xf>
    <xf numFmtId="181"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7"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8" fontId="2" fillId="3" borderId="7" xfId="61" applyNumberFormat="1" applyFont="1" applyFill="1" applyBorder="1" applyAlignment="1" applyProtection="1">
      <alignment horizontal="center" vertical="center"/>
    </xf>
    <xf numFmtId="178" fontId="2" fillId="3" borderId="2" xfId="61" applyNumberFormat="1" applyFont="1" applyFill="1" applyBorder="1" applyAlignment="1" applyProtection="1">
      <alignment horizontal="center" vertical="center" wrapText="1"/>
    </xf>
    <xf numFmtId="178" fontId="2" fillId="0" borderId="0" xfId="61" applyNumberFormat="1" applyFont="1" applyFill="1" applyAlignment="1" applyProtection="1">
      <alignment horizontal="right" vertical="center"/>
    </xf>
    <xf numFmtId="178" fontId="2" fillId="0" borderId="0" xfId="61" applyNumberFormat="1" applyFont="1" applyFill="1" applyAlignment="1" applyProtection="1">
      <alignment horizontal="right"/>
    </xf>
    <xf numFmtId="177"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1"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8" fontId="2" fillId="0" borderId="0" xfId="57" applyNumberFormat="1" applyFont="1" applyFill="1" applyAlignment="1" applyProtection="1">
      <alignment horizontal="center" vertical="center" wrapText="1"/>
    </xf>
    <xf numFmtId="178" fontId="5" fillId="0" borderId="0" xfId="57" applyNumberFormat="1" applyFont="1" applyFill="1" applyAlignment="1" applyProtection="1">
      <alignment horizontal="centerContinuous" vertical="center"/>
    </xf>
    <xf numFmtId="181" fontId="2" fillId="0" borderId="1" xfId="57" applyNumberFormat="1" applyFont="1" applyFill="1" applyBorder="1" applyAlignment="1" applyProtection="1">
      <alignment horizontal="left" vertical="center"/>
    </xf>
    <xf numFmtId="181"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7" fontId="2" fillId="0" borderId="7" xfId="57" applyNumberFormat="1" applyFont="1" applyFill="1" applyBorder="1" applyAlignment="1" applyProtection="1">
      <alignment horizontal="right" vertical="center" wrapText="1"/>
    </xf>
    <xf numFmtId="178" fontId="2" fillId="3" borderId="7" xfId="57" applyNumberFormat="1" applyFont="1" applyFill="1" applyBorder="1" applyAlignment="1" applyProtection="1">
      <alignment horizontal="center" vertical="center" wrapText="1"/>
    </xf>
    <xf numFmtId="178" fontId="2" fillId="0" borderId="0" xfId="57" applyNumberFormat="1" applyFont="1" applyFill="1" applyAlignment="1" applyProtection="1">
      <alignment horizontal="right" vertical="center"/>
    </xf>
    <xf numFmtId="178" fontId="2" fillId="0" borderId="1" xfId="57" applyNumberFormat="1" applyFont="1" applyFill="1" applyBorder="1" applyAlignment="1" applyProtection="1">
      <alignment horizontal="right"/>
    </xf>
    <xf numFmtId="178" fontId="2" fillId="3" borderId="2" xfId="57" applyNumberFormat="1" applyFont="1" applyFill="1" applyBorder="1" applyAlignment="1" applyProtection="1">
      <alignment horizontal="center" vertical="center" wrapText="1"/>
    </xf>
    <xf numFmtId="178" fontId="2" fillId="3" borderId="6" xfId="57" applyNumberFormat="1" applyFont="1" applyFill="1" applyBorder="1" applyAlignment="1" applyProtection="1">
      <alignment horizontal="center" vertical="center" wrapText="1"/>
    </xf>
    <xf numFmtId="177" fontId="2" fillId="0" borderId="3" xfId="57" applyNumberFormat="1" applyFont="1" applyFill="1" applyBorder="1" applyAlignment="1" applyProtection="1">
      <alignment horizontal="right" vertical="center" wrapText="1"/>
    </xf>
    <xf numFmtId="177"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2" fontId="0" fillId="0" borderId="0" xfId="0" applyNumberFormat="1" applyFill="1" applyProtection="1">
      <alignment vertical="center"/>
    </xf>
    <xf numFmtId="0" fontId="2" fillId="0" borderId="0" xfId="66" applyNumberFormat="1" applyFont="1" applyFill="1" applyAlignment="1" applyProtection="1">
      <alignment vertical="center"/>
    </xf>
    <xf numFmtId="181" fontId="2" fillId="0" borderId="0" xfId="66" applyNumberFormat="1" applyFont="1" applyFill="1" applyAlignment="1" applyProtection="1">
      <alignment horizontal="center" vertical="center" wrapText="1"/>
    </xf>
    <xf numFmtId="0" fontId="2" fillId="0" borderId="0" xfId="66" applyNumberFormat="1" applyFont="1" applyFill="1" applyAlignment="1" applyProtection="1">
      <alignment horizontal="center" vertical="center" wrapText="1"/>
    </xf>
    <xf numFmtId="178" fontId="2" fillId="0" borderId="0" xfId="66" applyNumberFormat="1" applyFont="1" applyFill="1" applyAlignment="1" applyProtection="1">
      <alignment horizontal="center" vertical="center" wrapText="1"/>
    </xf>
    <xf numFmtId="178" fontId="5" fillId="0" borderId="0" xfId="66" applyNumberFormat="1" applyFont="1" applyFill="1" applyAlignment="1" applyProtection="1">
      <alignment horizontal="centerContinuous" vertical="center"/>
    </xf>
    <xf numFmtId="181" fontId="2" fillId="0" borderId="1" xfId="66" applyNumberFormat="1" applyFont="1" applyFill="1" applyBorder="1" applyAlignment="1" applyProtection="1">
      <alignment horizontal="left" vertical="center"/>
    </xf>
    <xf numFmtId="181" fontId="2" fillId="2" borderId="1" xfId="66" applyNumberFormat="1" applyFont="1" applyFill="1" applyBorder="1" applyAlignment="1" applyProtection="1">
      <alignment horizontal="lef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2"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center" vertical="center" wrapText="1"/>
    </xf>
    <xf numFmtId="49" fontId="2" fillId="0" borderId="7" xfId="66" applyNumberFormat="1" applyFont="1" applyFill="1" applyBorder="1" applyAlignment="1" applyProtection="1">
      <alignment horizontal="left" vertical="center" wrapText="1"/>
    </xf>
    <xf numFmtId="176" fontId="2" fillId="0" borderId="3" xfId="66" applyNumberFormat="1" applyFont="1" applyFill="1" applyBorder="1" applyAlignment="1" applyProtection="1">
      <alignment horizontal="right" vertical="center" wrapText="1"/>
    </xf>
    <xf numFmtId="178" fontId="2" fillId="0" borderId="0" xfId="66" applyNumberFormat="1" applyFont="1" applyFill="1" applyAlignment="1" applyProtection="1">
      <alignment horizontal="right" vertical="center"/>
    </xf>
    <xf numFmtId="178" fontId="2" fillId="0" borderId="0" xfId="66" applyNumberFormat="1" applyFont="1" applyFill="1" applyAlignment="1" applyProtection="1">
      <alignment horizontal="right"/>
    </xf>
    <xf numFmtId="176" fontId="2" fillId="0" borderId="7" xfId="66"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1"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8" fontId="2" fillId="0" borderId="0" xfId="81" applyNumberFormat="1" applyFont="1" applyFill="1" applyAlignment="1" applyProtection="1">
      <alignment horizontal="center" vertical="center" wrapText="1"/>
    </xf>
    <xf numFmtId="178" fontId="5" fillId="0" borderId="0" xfId="65" applyNumberFormat="1" applyFont="1" applyFill="1" applyAlignment="1" applyProtection="1">
      <alignment horizontal="centerContinuous" vertical="center"/>
    </xf>
    <xf numFmtId="178" fontId="5" fillId="0" borderId="0" xfId="81" applyNumberFormat="1" applyFont="1" applyFill="1" applyAlignment="1" applyProtection="1">
      <alignment horizontal="centerContinuous" vertical="center"/>
    </xf>
    <xf numFmtId="181" fontId="2" fillId="0" borderId="1" xfId="81" applyNumberFormat="1" applyFont="1" applyFill="1" applyBorder="1" applyAlignment="1" applyProtection="1">
      <alignment horizontal="left" vertical="center"/>
    </xf>
    <xf numFmtId="181"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8" fontId="2" fillId="0" borderId="0" xfId="81" applyNumberFormat="1" applyFont="1" applyFill="1" applyAlignment="1" applyProtection="1">
      <alignment horizontal="right" vertical="center"/>
    </xf>
    <xf numFmtId="178"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8"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7"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7" fontId="2" fillId="0" borderId="3" xfId="60" applyNumberFormat="1" applyFont="1" applyFill="1" applyBorder="1" applyAlignment="1" applyProtection="1">
      <alignment horizontal="right" vertical="center" wrapText="1"/>
    </xf>
    <xf numFmtId="177" fontId="2" fillId="0" borderId="7" xfId="60" applyNumberFormat="1" applyFont="1" applyFill="1" applyBorder="1" applyAlignment="1" applyProtection="1">
      <alignment horizontal="right" vertical="center" wrapText="1"/>
    </xf>
    <xf numFmtId="177"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1"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1" fontId="2" fillId="0" borderId="1" xfId="59" applyNumberFormat="1" applyFont="1" applyFill="1" applyBorder="1" applyAlignment="1" applyProtection="1">
      <alignment horizontal="left" vertical="center"/>
    </xf>
    <xf numFmtId="181"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7" fontId="2" fillId="0" borderId="7" xfId="59" applyNumberFormat="1" applyFont="1" applyFill="1" applyBorder="1" applyAlignment="1" applyProtection="1">
      <alignment horizontal="right" vertical="center" wrapText="1"/>
    </xf>
    <xf numFmtId="178"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1"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1" fontId="2" fillId="0" borderId="1" xfId="58" applyNumberFormat="1" applyFont="1" applyFill="1" applyBorder="1" applyAlignment="1" applyProtection="1">
      <alignment horizontal="left" vertical="center"/>
    </xf>
    <xf numFmtId="181" fontId="2" fillId="2" borderId="1" xfId="58" applyNumberFormat="1" applyFont="1" applyFill="1" applyBorder="1" applyAlignment="1" applyProtection="1">
      <alignment horizontal="left" vertical="center"/>
    </xf>
    <xf numFmtId="181"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7" fontId="2" fillId="0" borderId="7" xfId="58" applyNumberFormat="1" applyFont="1" applyFill="1" applyBorder="1" applyAlignment="1" applyProtection="1">
      <alignment horizontal="right" vertical="center" wrapText="1"/>
    </xf>
    <xf numFmtId="178" fontId="2" fillId="0" borderId="0" xfId="58" applyNumberFormat="1" applyFont="1" applyFill="1" applyAlignment="1" applyProtection="1">
      <alignment horizontal="center" vertical="center" wrapText="1"/>
    </xf>
    <xf numFmtId="178" fontId="2" fillId="0" borderId="0" xfId="58" applyNumberFormat="1" applyFont="1" applyFill="1" applyAlignment="1" applyProtection="1">
      <alignment horizontal="right" vertical="center" wrapText="1"/>
    </xf>
    <xf numFmtId="178"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19" applyNumberFormat="1" applyFont="1" applyFill="1" applyAlignment="1" applyProtection="1">
      <alignment vertical="center"/>
    </xf>
    <xf numFmtId="181" fontId="2" fillId="0" borderId="0" xfId="19" applyNumberFormat="1" applyFont="1" applyFill="1" applyAlignment="1" applyProtection="1">
      <alignment horizontal="center" vertical="center" wrapText="1"/>
    </xf>
    <xf numFmtId="0" fontId="2" fillId="0" borderId="0" xfId="19" applyNumberFormat="1" applyFont="1" applyFill="1" applyAlignment="1" applyProtection="1">
      <alignment horizontal="center" vertical="center" wrapText="1"/>
    </xf>
    <xf numFmtId="178" fontId="2" fillId="0" borderId="0" xfId="19" applyNumberFormat="1" applyFont="1" applyFill="1" applyAlignment="1" applyProtection="1">
      <alignment horizontal="center" vertical="center" wrapText="1"/>
    </xf>
    <xf numFmtId="178" fontId="5" fillId="0" borderId="0" xfId="19" applyNumberFormat="1" applyFont="1" applyFill="1" applyAlignment="1" applyProtection="1">
      <alignment horizontal="centerContinuous" vertical="center"/>
    </xf>
    <xf numFmtId="181" fontId="2" fillId="0" borderId="1" xfId="19" applyNumberFormat="1" applyFont="1" applyFill="1" applyBorder="1" applyAlignment="1" applyProtection="1">
      <alignment horizontal="left" vertical="center"/>
    </xf>
    <xf numFmtId="181" fontId="2" fillId="2" borderId="1" xfId="19" applyNumberFormat="1" applyFont="1" applyFill="1" applyBorder="1" applyAlignment="1" applyProtection="1">
      <alignment horizontal="left" vertical="center"/>
    </xf>
    <xf numFmtId="0" fontId="2" fillId="3" borderId="7" xfId="19" applyNumberFormat="1" applyFont="1" applyFill="1" applyBorder="1" applyAlignment="1" applyProtection="1">
      <alignment horizontal="centerContinuous" vertical="center"/>
    </xf>
    <xf numFmtId="0" fontId="2" fillId="0"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xf>
    <xf numFmtId="0" fontId="2" fillId="3"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center" vertical="center" wrapText="1"/>
    </xf>
    <xf numFmtId="49" fontId="2" fillId="0" borderId="7" xfId="19" applyNumberFormat="1" applyFont="1" applyFill="1" applyBorder="1" applyAlignment="1" applyProtection="1">
      <alignment horizontal="left" vertical="center" wrapText="1"/>
    </xf>
    <xf numFmtId="177" fontId="2" fillId="0" borderId="7" xfId="19" applyNumberFormat="1" applyFont="1" applyFill="1" applyBorder="1" applyAlignment="1" applyProtection="1">
      <alignment horizontal="right" vertical="center" wrapText="1"/>
    </xf>
    <xf numFmtId="178" fontId="2" fillId="3" borderId="7" xfId="19" applyNumberFormat="1" applyFont="1" applyFill="1" applyBorder="1" applyAlignment="1" applyProtection="1">
      <alignment horizontal="center" vertical="center"/>
    </xf>
    <xf numFmtId="178" fontId="2" fillId="3" borderId="7" xfId="19" applyNumberFormat="1" applyFont="1" applyFill="1" applyBorder="1" applyAlignment="1" applyProtection="1">
      <alignment horizontal="center" vertical="center" wrapText="1"/>
    </xf>
    <xf numFmtId="178" fontId="2" fillId="0" borderId="0" xfId="19" applyNumberFormat="1" applyFont="1" applyFill="1" applyAlignment="1" applyProtection="1">
      <alignment horizontal="right" vertical="center"/>
    </xf>
    <xf numFmtId="178" fontId="2" fillId="0" borderId="0" xfId="19" applyNumberFormat="1" applyFont="1" applyFill="1" applyAlignment="1" applyProtection="1">
      <alignment horizontal="right"/>
    </xf>
    <xf numFmtId="0" fontId="2" fillId="0" borderId="0" xfId="54" applyNumberFormat="1" applyFont="1" applyFill="1" applyAlignment="1" applyProtection="1">
      <alignment vertical="center"/>
    </xf>
    <xf numFmtId="181"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8" fontId="2" fillId="0" borderId="0" xfId="54" applyNumberFormat="1" applyFont="1" applyFill="1" applyAlignment="1" applyProtection="1">
      <alignment horizontal="center" vertical="center" wrapText="1"/>
    </xf>
    <xf numFmtId="178" fontId="5" fillId="0" borderId="0" xfId="54" applyNumberFormat="1" applyFont="1" applyFill="1" applyAlignment="1" applyProtection="1">
      <alignment horizontal="centerContinuous" vertical="center"/>
    </xf>
    <xf numFmtId="181" fontId="2" fillId="0" borderId="1" xfId="54" applyNumberFormat="1" applyFont="1" applyFill="1" applyBorder="1" applyAlignment="1" applyProtection="1">
      <alignment horizontal="left" vertical="center"/>
    </xf>
    <xf numFmtId="181"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7" fontId="2" fillId="0" borderId="7" xfId="54" applyNumberFormat="1" applyFont="1" applyFill="1" applyBorder="1" applyAlignment="1" applyProtection="1">
      <alignment horizontal="right" vertical="center" wrapText="1"/>
    </xf>
    <xf numFmtId="178" fontId="2" fillId="0" borderId="0" xfId="54" applyNumberFormat="1" applyFont="1" applyFill="1" applyAlignment="1" applyProtection="1">
      <alignment horizontal="right" vertical="center"/>
    </xf>
    <xf numFmtId="178"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8"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8"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7"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7"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8"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7" fontId="2" fillId="0" borderId="14" xfId="79" applyNumberFormat="1" applyFont="1" applyFill="1" applyBorder="1" applyAlignment="1" applyProtection="1">
      <alignment horizontal="right" vertical="center" wrapText="1"/>
    </xf>
    <xf numFmtId="178"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79"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8"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79"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79"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3"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12" xfId="19"/>
    <cellStyle name="常规 2_33F9CAB444E44144A6F2C4137420103B"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23" xfId="64"/>
    <cellStyle name="常规 18" xfId="65"/>
    <cellStyle name="常规 19" xfId="66"/>
    <cellStyle name="常规 24" xfId="67"/>
    <cellStyle name="常规 2" xfId="68"/>
    <cellStyle name="常规 25" xfId="69"/>
    <cellStyle name="常规 30" xfId="70"/>
    <cellStyle name="常规 27" xfId="71"/>
    <cellStyle name="常规 32" xfId="72"/>
    <cellStyle name="常规_66576D3C0C0D426EA7E2E50F4D9CFFEB"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
    </sheetView>
  </sheetViews>
  <sheetFormatPr defaultColWidth="17.875" defaultRowHeight="21" customHeight="1" outlineLevelCol="5"/>
  <cols>
    <col min="1" max="1" width="34.625" style="516" customWidth="1"/>
    <col min="2" max="2" width="29.5" style="516" customWidth="1"/>
    <col min="3" max="3" width="31.125" style="516" customWidth="1"/>
    <col min="4" max="4" width="29.25" style="516" customWidth="1"/>
    <col min="5" max="5" width="31.125" style="516" customWidth="1"/>
    <col min="6" max="6" width="29.75" style="516" customWidth="1"/>
    <col min="7" max="16384" width="17.875" style="516"/>
  </cols>
  <sheetData>
    <row r="1" customHeight="1" spans="1:6">
      <c r="A1" s="531" t="s">
        <v>0</v>
      </c>
      <c r="B1" s="17"/>
      <c r="C1" s="17"/>
      <c r="D1" s="17"/>
      <c r="E1" s="17"/>
      <c r="F1" s="544"/>
    </row>
    <row r="2" ht="44.25" customHeight="1" spans="1:6">
      <c r="A2" s="545" t="s">
        <v>1</v>
      </c>
      <c r="B2" s="545"/>
      <c r="C2" s="545"/>
      <c r="D2" s="545"/>
      <c r="E2" s="545"/>
      <c r="F2" s="545"/>
    </row>
    <row r="3" customHeight="1" spans="1:6">
      <c r="A3" s="546" t="s">
        <v>2</v>
      </c>
      <c r="B3" s="547"/>
      <c r="C3" s="547"/>
      <c r="D3" s="547"/>
      <c r="E3" s="547"/>
      <c r="F3" s="548" t="s">
        <v>3</v>
      </c>
    </row>
    <row r="4" ht="33" customHeight="1" spans="1:6">
      <c r="A4" s="549" t="s">
        <v>4</v>
      </c>
      <c r="B4" s="550"/>
      <c r="C4" s="549" t="s">
        <v>5</v>
      </c>
      <c r="D4" s="551"/>
      <c r="E4" s="551"/>
      <c r="F4" s="550"/>
    </row>
    <row r="5" ht="33" customHeight="1" spans="1:6">
      <c r="A5" s="552" t="s">
        <v>6</v>
      </c>
      <c r="B5" s="552" t="s">
        <v>7</v>
      </c>
      <c r="C5" s="552" t="s">
        <v>6</v>
      </c>
      <c r="D5" s="552" t="s">
        <v>7</v>
      </c>
      <c r="E5" s="552" t="s">
        <v>6</v>
      </c>
      <c r="F5" s="552" t="s">
        <v>7</v>
      </c>
    </row>
    <row r="6" ht="28.5" customHeight="1" spans="1:6">
      <c r="A6" s="553" t="s">
        <v>8</v>
      </c>
      <c r="B6" s="554">
        <v>1166000</v>
      </c>
      <c r="C6" s="553" t="s">
        <v>9</v>
      </c>
      <c r="D6" s="554">
        <v>0</v>
      </c>
      <c r="E6" s="553" t="s">
        <v>10</v>
      </c>
      <c r="F6" s="554">
        <v>1044000</v>
      </c>
    </row>
    <row r="7" ht="28.5" customHeight="1" spans="1:6">
      <c r="A7" s="553" t="s">
        <v>11</v>
      </c>
      <c r="B7" s="554">
        <v>1166000</v>
      </c>
      <c r="C7" s="553" t="s">
        <v>12</v>
      </c>
      <c r="D7" s="554">
        <v>0</v>
      </c>
      <c r="E7" s="553" t="s">
        <v>13</v>
      </c>
      <c r="F7" s="554">
        <v>1044000</v>
      </c>
    </row>
    <row r="8" ht="28.5" customHeight="1" spans="1:6">
      <c r="A8" s="553" t="s">
        <v>14</v>
      </c>
      <c r="B8" s="554">
        <v>1044000</v>
      </c>
      <c r="C8" s="553" t="s">
        <v>15</v>
      </c>
      <c r="D8" s="554">
        <v>0</v>
      </c>
      <c r="E8" s="553" t="s">
        <v>16</v>
      </c>
      <c r="F8" s="554">
        <v>0</v>
      </c>
    </row>
    <row r="9" ht="28.5" customHeight="1" spans="1:6">
      <c r="A9" s="553" t="s">
        <v>17</v>
      </c>
      <c r="B9" s="554">
        <v>0</v>
      </c>
      <c r="C9" s="553" t="s">
        <v>18</v>
      </c>
      <c r="D9" s="554">
        <v>0</v>
      </c>
      <c r="E9" s="553" t="s">
        <v>19</v>
      </c>
      <c r="F9" s="554">
        <v>96000</v>
      </c>
    </row>
    <row r="10" ht="28.5" customHeight="1" spans="1:6">
      <c r="A10" s="553" t="s">
        <v>20</v>
      </c>
      <c r="B10" s="554">
        <v>96000</v>
      </c>
      <c r="C10" s="553" t="s">
        <v>21</v>
      </c>
      <c r="D10" s="554">
        <v>0</v>
      </c>
      <c r="E10" s="553" t="s">
        <v>22</v>
      </c>
      <c r="F10" s="554">
        <v>96000</v>
      </c>
    </row>
    <row r="11" ht="28.5" customHeight="1" spans="1:6">
      <c r="A11" s="553" t="s">
        <v>23</v>
      </c>
      <c r="B11" s="554">
        <v>26000</v>
      </c>
      <c r="C11" s="553" t="s">
        <v>24</v>
      </c>
      <c r="D11" s="554">
        <v>0</v>
      </c>
      <c r="E11" s="553" t="s">
        <v>25</v>
      </c>
      <c r="F11" s="554">
        <v>26000</v>
      </c>
    </row>
    <row r="12" ht="28.5" customHeight="1" spans="1:6">
      <c r="A12" s="553" t="s">
        <v>26</v>
      </c>
      <c r="B12" s="554">
        <v>0</v>
      </c>
      <c r="C12" s="553" t="s">
        <v>27</v>
      </c>
      <c r="D12" s="554">
        <v>0</v>
      </c>
      <c r="E12" s="553" t="s">
        <v>28</v>
      </c>
      <c r="F12" s="554">
        <v>26000</v>
      </c>
    </row>
    <row r="13" ht="28.5" customHeight="1" spans="1:6">
      <c r="A13" s="553" t="s">
        <v>29</v>
      </c>
      <c r="B13" s="554">
        <v>0</v>
      </c>
      <c r="C13" s="553" t="s">
        <v>30</v>
      </c>
      <c r="D13" s="554">
        <v>0</v>
      </c>
      <c r="E13" s="553" t="s">
        <v>31</v>
      </c>
      <c r="F13" s="554">
        <v>0</v>
      </c>
    </row>
    <row r="14" ht="28.5" customHeight="1" spans="1:6">
      <c r="A14" s="553" t="s">
        <v>32</v>
      </c>
      <c r="B14" s="554">
        <v>0</v>
      </c>
      <c r="C14" s="553" t="s">
        <v>33</v>
      </c>
      <c r="D14" s="554">
        <v>1166000</v>
      </c>
      <c r="E14" s="553" t="s">
        <v>34</v>
      </c>
      <c r="F14" s="554">
        <v>0</v>
      </c>
    </row>
    <row r="15" ht="28.5" customHeight="1" spans="1:6">
      <c r="A15" s="553" t="s">
        <v>35</v>
      </c>
      <c r="B15" s="554">
        <v>0</v>
      </c>
      <c r="C15" s="553" t="s">
        <v>36</v>
      </c>
      <c r="D15" s="554">
        <v>0</v>
      </c>
      <c r="E15" s="553" t="s">
        <v>37</v>
      </c>
      <c r="F15" s="554">
        <v>0</v>
      </c>
    </row>
    <row r="16" ht="28.5" customHeight="1" spans="1:6">
      <c r="A16" s="553" t="s">
        <v>38</v>
      </c>
      <c r="B16" s="554">
        <v>0</v>
      </c>
      <c r="C16" s="553" t="s">
        <v>39</v>
      </c>
      <c r="D16" s="554">
        <v>0</v>
      </c>
      <c r="E16" s="553" t="s">
        <v>40</v>
      </c>
      <c r="F16" s="554">
        <v>0</v>
      </c>
    </row>
    <row r="17" ht="28.5" customHeight="1" spans="1:6">
      <c r="A17" s="553" t="s">
        <v>41</v>
      </c>
      <c r="B17" s="554">
        <v>0</v>
      </c>
      <c r="C17" s="553" t="s">
        <v>42</v>
      </c>
      <c r="D17" s="554">
        <v>0</v>
      </c>
      <c r="E17" s="553" t="s">
        <v>43</v>
      </c>
      <c r="F17" s="554">
        <v>0</v>
      </c>
    </row>
    <row r="18" ht="28.5" customHeight="1" spans="1:6">
      <c r="A18" s="553" t="s">
        <v>44</v>
      </c>
      <c r="B18" s="554">
        <v>0</v>
      </c>
      <c r="C18" s="553" t="s">
        <v>45</v>
      </c>
      <c r="D18" s="554">
        <v>0</v>
      </c>
      <c r="E18" s="553" t="s">
        <v>46</v>
      </c>
      <c r="F18" s="554">
        <v>0</v>
      </c>
    </row>
    <row r="19" ht="28.5" customHeight="1" spans="1:6">
      <c r="A19" s="553" t="s">
        <v>47</v>
      </c>
      <c r="B19" s="554">
        <v>0</v>
      </c>
      <c r="C19" s="553" t="s">
        <v>48</v>
      </c>
      <c r="D19" s="554">
        <v>0</v>
      </c>
      <c r="E19" s="553"/>
      <c r="F19" s="554"/>
    </row>
    <row r="20" ht="28.5" customHeight="1" spans="1:6">
      <c r="A20" s="553" t="s">
        <v>49</v>
      </c>
      <c r="B20" s="554">
        <v>0</v>
      </c>
      <c r="C20" s="553" t="s">
        <v>50</v>
      </c>
      <c r="D20" s="554">
        <v>0</v>
      </c>
      <c r="E20" s="553"/>
      <c r="F20" s="554"/>
    </row>
    <row r="21" ht="28.5" customHeight="1" spans="1:6">
      <c r="A21" s="553" t="s">
        <v>51</v>
      </c>
      <c r="B21" s="554">
        <v>0</v>
      </c>
      <c r="C21" s="553" t="s">
        <v>52</v>
      </c>
      <c r="D21" s="554">
        <v>0</v>
      </c>
      <c r="E21" s="553"/>
      <c r="F21" s="554"/>
    </row>
    <row r="22" ht="28.5" customHeight="1" spans="1:6">
      <c r="A22" s="553" t="s">
        <v>53</v>
      </c>
      <c r="B22" s="554">
        <v>0</v>
      </c>
      <c r="C22" s="553" t="s">
        <v>54</v>
      </c>
      <c r="D22" s="554">
        <v>0</v>
      </c>
      <c r="E22" s="553"/>
      <c r="F22" s="554"/>
    </row>
    <row r="23" ht="28.5" customHeight="1" spans="1:6">
      <c r="A23" s="553" t="s">
        <v>55</v>
      </c>
      <c r="B23" s="554">
        <v>0</v>
      </c>
      <c r="C23" s="553" t="s">
        <v>56</v>
      </c>
      <c r="D23" s="554">
        <v>0</v>
      </c>
      <c r="E23" s="553"/>
      <c r="F23" s="554"/>
    </row>
    <row r="24" ht="28.5" customHeight="1" spans="1:6">
      <c r="A24" s="553" t="s">
        <v>57</v>
      </c>
      <c r="B24" s="554">
        <v>0</v>
      </c>
      <c r="C24" s="553"/>
      <c r="D24" s="554"/>
      <c r="E24" s="553"/>
      <c r="F24" s="554"/>
    </row>
    <row r="25" ht="28.5" customHeight="1" spans="1:6">
      <c r="A25" s="555" t="s">
        <v>58</v>
      </c>
      <c r="B25" s="554">
        <v>1166000</v>
      </c>
      <c r="C25" s="553"/>
      <c r="D25" s="554"/>
      <c r="E25" s="555" t="s">
        <v>59</v>
      </c>
      <c r="F25" s="554">
        <v>1166000</v>
      </c>
    </row>
    <row r="26" ht="28.5" customHeight="1" spans="1:6">
      <c r="A26" s="553" t="s">
        <v>60</v>
      </c>
      <c r="B26" s="554">
        <v>0</v>
      </c>
      <c r="C26" s="553"/>
      <c r="D26" s="554"/>
      <c r="E26" s="553" t="s">
        <v>61</v>
      </c>
      <c r="F26" s="554">
        <v>0</v>
      </c>
    </row>
    <row r="27" ht="28.5" customHeight="1" spans="1:6">
      <c r="A27" s="555" t="s">
        <v>62</v>
      </c>
      <c r="B27" s="554">
        <v>1166000</v>
      </c>
      <c r="C27" s="555" t="s">
        <v>63</v>
      </c>
      <c r="D27" s="554">
        <v>1166000</v>
      </c>
      <c r="E27" s="555" t="s">
        <v>63</v>
      </c>
      <c r="F27" s="554">
        <v>1166000</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9" max="9" width="10.375"/>
    <col min="16" max="16" width="12.625"/>
  </cols>
  <sheetData>
    <row r="1" customHeight="1" spans="1:16">
      <c r="A1" s="420" t="s">
        <v>186</v>
      </c>
      <c r="B1" s="421"/>
      <c r="C1" s="421"/>
      <c r="D1" s="422"/>
      <c r="E1" s="422"/>
      <c r="F1" s="422"/>
      <c r="G1" s="422"/>
      <c r="H1" s="422"/>
      <c r="I1" s="422"/>
      <c r="J1" s="422"/>
      <c r="K1" s="422"/>
      <c r="L1" s="422"/>
      <c r="M1" s="440"/>
      <c r="N1" s="440"/>
      <c r="O1" s="440"/>
      <c r="P1" s="441"/>
    </row>
    <row r="2" ht="22.5" customHeight="1" spans="1:16">
      <c r="A2" s="423" t="s">
        <v>187</v>
      </c>
      <c r="B2" s="423"/>
      <c r="C2" s="423"/>
      <c r="D2" s="423"/>
      <c r="E2" s="423"/>
      <c r="F2" s="423"/>
      <c r="G2" s="423"/>
      <c r="H2" s="423"/>
      <c r="I2" s="423"/>
      <c r="J2" s="423"/>
      <c r="K2" s="423"/>
      <c r="L2" s="423"/>
      <c r="M2" s="423"/>
      <c r="N2" s="423"/>
      <c r="O2" s="423"/>
      <c r="P2" s="423"/>
    </row>
    <row r="3" customHeight="1" spans="1:16">
      <c r="A3" s="424" t="s">
        <v>101</v>
      </c>
      <c r="B3" s="425"/>
      <c r="C3" s="425"/>
      <c r="D3" s="426"/>
      <c r="E3" s="425"/>
      <c r="F3" s="425"/>
      <c r="G3" s="427"/>
      <c r="H3" s="427"/>
      <c r="I3" s="427"/>
      <c r="J3" s="427"/>
      <c r="K3" s="427"/>
      <c r="L3" s="427"/>
      <c r="M3" s="442"/>
      <c r="N3" s="442"/>
      <c r="O3" s="442"/>
      <c r="P3" s="443" t="s">
        <v>66</v>
      </c>
    </row>
    <row r="4" customHeight="1" spans="1:16">
      <c r="A4" s="428" t="s">
        <v>102</v>
      </c>
      <c r="B4" s="428"/>
      <c r="C4" s="429"/>
      <c r="D4" s="430" t="s">
        <v>86</v>
      </c>
      <c r="E4" s="431" t="s">
        <v>68</v>
      </c>
      <c r="F4" s="432" t="s">
        <v>188</v>
      </c>
      <c r="G4" s="433" t="s">
        <v>189</v>
      </c>
      <c r="H4" s="433" t="s">
        <v>190</v>
      </c>
      <c r="I4" s="433" t="s">
        <v>191</v>
      </c>
      <c r="J4" s="433" t="s">
        <v>192</v>
      </c>
      <c r="K4" s="433" t="s">
        <v>193</v>
      </c>
      <c r="L4" s="433" t="s">
        <v>194</v>
      </c>
      <c r="M4" s="433" t="s">
        <v>195</v>
      </c>
      <c r="N4" s="433" t="s">
        <v>196</v>
      </c>
      <c r="O4" s="433" t="s">
        <v>197</v>
      </c>
      <c r="P4" s="444" t="s">
        <v>198</v>
      </c>
    </row>
    <row r="5" customHeight="1" spans="1:16">
      <c r="A5" s="434" t="s">
        <v>87</v>
      </c>
      <c r="B5" s="434" t="s">
        <v>88</v>
      </c>
      <c r="C5" s="435" t="s">
        <v>89</v>
      </c>
      <c r="D5" s="430"/>
      <c r="E5" s="436"/>
      <c r="F5" s="433"/>
      <c r="G5" s="433"/>
      <c r="H5" s="433"/>
      <c r="I5" s="433"/>
      <c r="J5" s="433"/>
      <c r="K5" s="433"/>
      <c r="L5" s="433"/>
      <c r="M5" s="433"/>
      <c r="N5" s="433"/>
      <c r="O5" s="433"/>
      <c r="P5" s="444"/>
    </row>
    <row r="6" s="40" customFormat="1" ht="24.75" customHeight="1" spans="1:16">
      <c r="A6" s="437"/>
      <c r="B6" s="437"/>
      <c r="C6" s="437"/>
      <c r="D6" s="438"/>
      <c r="E6" s="439"/>
      <c r="F6" s="439"/>
      <c r="G6" s="439"/>
      <c r="H6" s="439"/>
      <c r="I6" s="439"/>
      <c r="J6" s="439"/>
      <c r="K6" s="439"/>
      <c r="L6" s="439"/>
      <c r="M6" s="439"/>
      <c r="N6" s="439"/>
      <c r="O6" s="439"/>
      <c r="P6" s="439"/>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9" t="s">
        <v>199</v>
      </c>
      <c r="B1" s="406"/>
      <c r="C1" s="406"/>
      <c r="D1" s="407"/>
      <c r="E1" s="407"/>
      <c r="F1" s="407"/>
      <c r="G1" s="407"/>
      <c r="H1" s="407"/>
      <c r="I1" s="407"/>
      <c r="J1" s="418"/>
    </row>
    <row r="2" ht="22.5" customHeight="1" spans="1:10">
      <c r="A2" s="408" t="s">
        <v>200</v>
      </c>
      <c r="B2" s="408"/>
      <c r="C2" s="408"/>
      <c r="D2" s="408"/>
      <c r="E2" s="408"/>
      <c r="F2" s="408"/>
      <c r="G2" s="408"/>
      <c r="H2" s="408"/>
      <c r="I2" s="408"/>
      <c r="J2" s="408"/>
    </row>
    <row r="3" customHeight="1" spans="1:10">
      <c r="A3" s="409" t="s">
        <v>101</v>
      </c>
      <c r="B3" s="410"/>
      <c r="C3" s="410"/>
      <c r="D3" s="410"/>
      <c r="E3" s="410"/>
      <c r="F3" s="410"/>
      <c r="G3" s="411"/>
      <c r="H3" s="411"/>
      <c r="I3" s="411"/>
      <c r="J3" s="419" t="s">
        <v>66</v>
      </c>
    </row>
    <row r="4" customHeight="1" spans="1:10">
      <c r="A4" s="412" t="s">
        <v>102</v>
      </c>
      <c r="B4" s="412"/>
      <c r="C4" s="412"/>
      <c r="D4" s="412" t="s">
        <v>120</v>
      </c>
      <c r="E4" s="413" t="s">
        <v>68</v>
      </c>
      <c r="F4" s="414" t="s">
        <v>201</v>
      </c>
      <c r="G4" s="414" t="s">
        <v>195</v>
      </c>
      <c r="H4" s="414" t="s">
        <v>197</v>
      </c>
      <c r="I4" s="414" t="s">
        <v>202</v>
      </c>
      <c r="J4" s="414" t="s">
        <v>198</v>
      </c>
    </row>
    <row r="5" customHeight="1" spans="1:10">
      <c r="A5" s="412" t="s">
        <v>87</v>
      </c>
      <c r="B5" s="412" t="s">
        <v>88</v>
      </c>
      <c r="C5" s="412" t="s">
        <v>89</v>
      </c>
      <c r="D5" s="412"/>
      <c r="E5" s="413"/>
      <c r="F5" s="414"/>
      <c r="G5" s="414"/>
      <c r="H5" s="414"/>
      <c r="I5" s="414"/>
      <c r="J5" s="414"/>
    </row>
    <row r="6" s="40" customFormat="1" ht="22.5" customHeight="1" spans="1:10">
      <c r="A6" s="415"/>
      <c r="B6" s="415"/>
      <c r="C6" s="415"/>
      <c r="D6" s="416"/>
      <c r="E6" s="417"/>
      <c r="F6" s="417"/>
      <c r="G6" s="417"/>
      <c r="H6" s="417"/>
      <c r="I6" s="417"/>
      <c r="J6" s="417"/>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5" defaultRowHeight="21" customHeight="1" outlineLevelCol="5"/>
  <cols>
    <col min="1" max="1" width="34.625" style="388" customWidth="1"/>
    <col min="2" max="2" width="31.875" style="388" customWidth="1"/>
    <col min="3" max="3" width="31.125" style="388" customWidth="1"/>
    <col min="4" max="4" width="30.25" style="388" customWidth="1"/>
    <col min="5" max="5" width="31.125" style="388" customWidth="1"/>
    <col min="6" max="6" width="29.625" style="388" customWidth="1"/>
    <col min="7" max="16384" width="17.875" style="388"/>
  </cols>
  <sheetData>
    <row r="1" customHeight="1" spans="1:6">
      <c r="A1" s="389" t="s">
        <v>203</v>
      </c>
      <c r="B1" s="17"/>
      <c r="C1" s="17"/>
      <c r="D1" s="17"/>
      <c r="E1" s="17"/>
      <c r="F1" s="390"/>
    </row>
    <row r="2" ht="44.25" customHeight="1" spans="1:6">
      <c r="A2" s="391" t="s">
        <v>204</v>
      </c>
      <c r="B2" s="391"/>
      <c r="C2" s="391"/>
      <c r="D2" s="391"/>
      <c r="E2" s="391"/>
      <c r="F2" s="391"/>
    </row>
    <row r="3" customHeight="1" spans="1:6">
      <c r="A3" s="392" t="s">
        <v>2</v>
      </c>
      <c r="B3" s="393"/>
      <c r="C3" s="393"/>
      <c r="D3" s="393"/>
      <c r="E3" s="393"/>
      <c r="F3" s="394" t="s">
        <v>3</v>
      </c>
    </row>
    <row r="4" ht="33" customHeight="1" spans="1:6">
      <c r="A4" s="395" t="s">
        <v>4</v>
      </c>
      <c r="B4" s="396"/>
      <c r="C4" s="395" t="s">
        <v>5</v>
      </c>
      <c r="D4" s="397"/>
      <c r="E4" s="397"/>
      <c r="F4" s="396"/>
    </row>
    <row r="5" ht="33" customHeight="1" spans="1:6">
      <c r="A5" s="398" t="s">
        <v>6</v>
      </c>
      <c r="B5" s="398" t="s">
        <v>7</v>
      </c>
      <c r="C5" s="398" t="s">
        <v>6</v>
      </c>
      <c r="D5" s="398" t="s">
        <v>7</v>
      </c>
      <c r="E5" s="398" t="s">
        <v>6</v>
      </c>
      <c r="F5" s="398" t="s">
        <v>7</v>
      </c>
    </row>
    <row r="6" s="387" customFormat="1" ht="28.5" customHeight="1" spans="1:6">
      <c r="A6" s="399" t="s">
        <v>8</v>
      </c>
      <c r="B6" s="400">
        <v>1166000</v>
      </c>
      <c r="C6" s="399" t="s">
        <v>9</v>
      </c>
      <c r="D6" s="400">
        <v>0</v>
      </c>
      <c r="E6" s="399" t="s">
        <v>10</v>
      </c>
      <c r="F6" s="400">
        <v>1044000</v>
      </c>
    </row>
    <row r="7" s="387" customFormat="1" ht="28.5" customHeight="1" spans="1:6">
      <c r="A7" s="399" t="s">
        <v>11</v>
      </c>
      <c r="B7" s="400">
        <v>1166000</v>
      </c>
      <c r="C7" s="399" t="s">
        <v>12</v>
      </c>
      <c r="D7" s="400">
        <v>0</v>
      </c>
      <c r="E7" s="399" t="s">
        <v>13</v>
      </c>
      <c r="F7" s="400">
        <v>1044000</v>
      </c>
    </row>
    <row r="8" s="387" customFormat="1" ht="28.5" customHeight="1" spans="1:6">
      <c r="A8" s="399" t="s">
        <v>14</v>
      </c>
      <c r="B8" s="400">
        <v>1044000</v>
      </c>
      <c r="C8" s="399" t="s">
        <v>15</v>
      </c>
      <c r="D8" s="400">
        <v>0</v>
      </c>
      <c r="E8" s="399" t="s">
        <v>16</v>
      </c>
      <c r="F8" s="400">
        <v>0</v>
      </c>
    </row>
    <row r="9" s="387" customFormat="1" ht="28.5" customHeight="1" spans="1:6">
      <c r="A9" s="399" t="s">
        <v>17</v>
      </c>
      <c r="B9" s="400">
        <v>0</v>
      </c>
      <c r="C9" s="399" t="s">
        <v>18</v>
      </c>
      <c r="D9" s="400">
        <v>0</v>
      </c>
      <c r="E9" s="399" t="s">
        <v>19</v>
      </c>
      <c r="F9" s="400">
        <v>96000</v>
      </c>
    </row>
    <row r="10" s="387" customFormat="1" ht="28.5" customHeight="1" spans="1:6">
      <c r="A10" s="399" t="s">
        <v>20</v>
      </c>
      <c r="B10" s="400">
        <v>96000</v>
      </c>
      <c r="C10" s="399" t="s">
        <v>21</v>
      </c>
      <c r="D10" s="400">
        <v>0</v>
      </c>
      <c r="E10" s="399" t="s">
        <v>22</v>
      </c>
      <c r="F10" s="400">
        <v>96000</v>
      </c>
    </row>
    <row r="11" s="387" customFormat="1" ht="28.5" customHeight="1" spans="1:6">
      <c r="A11" s="399" t="s">
        <v>23</v>
      </c>
      <c r="B11" s="400">
        <v>26000</v>
      </c>
      <c r="C11" s="399" t="s">
        <v>24</v>
      </c>
      <c r="D11" s="400">
        <v>0</v>
      </c>
      <c r="E11" s="399" t="s">
        <v>25</v>
      </c>
      <c r="F11" s="400">
        <v>26000</v>
      </c>
    </row>
    <row r="12" s="387" customFormat="1" ht="28.5" customHeight="1" spans="1:6">
      <c r="A12" s="399" t="s">
        <v>26</v>
      </c>
      <c r="B12" s="400">
        <v>0</v>
      </c>
      <c r="C12" s="399" t="s">
        <v>27</v>
      </c>
      <c r="D12" s="400">
        <v>0</v>
      </c>
      <c r="E12" s="399" t="s">
        <v>28</v>
      </c>
      <c r="F12" s="400">
        <v>26000</v>
      </c>
    </row>
    <row r="13" s="387" customFormat="1" ht="28.5" customHeight="1" spans="1:6">
      <c r="A13" s="399" t="s">
        <v>29</v>
      </c>
      <c r="B13" s="400">
        <v>0</v>
      </c>
      <c r="C13" s="399" t="s">
        <v>30</v>
      </c>
      <c r="D13" s="400">
        <v>0</v>
      </c>
      <c r="E13" s="399" t="s">
        <v>31</v>
      </c>
      <c r="F13" s="400">
        <v>0</v>
      </c>
    </row>
    <row r="14" s="387" customFormat="1" ht="28.5" customHeight="1" spans="1:6">
      <c r="A14" s="399" t="s">
        <v>32</v>
      </c>
      <c r="B14" s="400">
        <v>0</v>
      </c>
      <c r="C14" s="399" t="s">
        <v>33</v>
      </c>
      <c r="D14" s="400">
        <v>1166000</v>
      </c>
      <c r="E14" s="399" t="s">
        <v>34</v>
      </c>
      <c r="F14" s="400">
        <v>0</v>
      </c>
    </row>
    <row r="15" s="387" customFormat="1" ht="28.5" customHeight="1" spans="1:6">
      <c r="A15" s="399" t="s">
        <v>35</v>
      </c>
      <c r="B15" s="400">
        <v>0</v>
      </c>
      <c r="C15" s="399" t="s">
        <v>36</v>
      </c>
      <c r="D15" s="400">
        <v>0</v>
      </c>
      <c r="E15" s="399" t="s">
        <v>37</v>
      </c>
      <c r="F15" s="400">
        <v>0</v>
      </c>
    </row>
    <row r="16" s="387" customFormat="1" ht="28.5" customHeight="1" spans="1:6">
      <c r="A16" s="399" t="s">
        <v>38</v>
      </c>
      <c r="B16" s="400">
        <v>0</v>
      </c>
      <c r="C16" s="399" t="s">
        <v>39</v>
      </c>
      <c r="D16" s="400">
        <v>0</v>
      </c>
      <c r="E16" s="399" t="s">
        <v>40</v>
      </c>
      <c r="F16" s="400">
        <v>0</v>
      </c>
    </row>
    <row r="17" s="387" customFormat="1" ht="28.5" customHeight="1" spans="1:6">
      <c r="A17" s="399" t="s">
        <v>41</v>
      </c>
      <c r="B17" s="400">
        <v>0</v>
      </c>
      <c r="C17" s="399" t="s">
        <v>42</v>
      </c>
      <c r="D17" s="400">
        <v>0</v>
      </c>
      <c r="E17" s="399" t="s">
        <v>43</v>
      </c>
      <c r="F17" s="400">
        <v>0</v>
      </c>
    </row>
    <row r="18" s="387" customFormat="1" ht="28.5" customHeight="1" spans="1:6">
      <c r="A18" s="399" t="s">
        <v>44</v>
      </c>
      <c r="B18" s="400">
        <v>0</v>
      </c>
      <c r="C18" s="399" t="s">
        <v>45</v>
      </c>
      <c r="D18" s="400">
        <v>0</v>
      </c>
      <c r="E18" s="399" t="s">
        <v>46</v>
      </c>
      <c r="F18" s="400">
        <v>0</v>
      </c>
    </row>
    <row r="19" s="387" customFormat="1" ht="28.5" customHeight="1" spans="1:6">
      <c r="A19" s="399" t="s">
        <v>47</v>
      </c>
      <c r="B19" s="400">
        <v>0</v>
      </c>
      <c r="C19" s="399" t="s">
        <v>48</v>
      </c>
      <c r="D19" s="400">
        <v>0</v>
      </c>
      <c r="E19" s="399"/>
      <c r="F19" s="401"/>
    </row>
    <row r="20" s="387" customFormat="1" ht="28.5" customHeight="1" spans="1:6">
      <c r="A20" s="399"/>
      <c r="B20" s="400"/>
      <c r="C20" s="399" t="s">
        <v>50</v>
      </c>
      <c r="D20" s="400">
        <v>0</v>
      </c>
      <c r="E20" s="399"/>
      <c r="F20" s="401"/>
    </row>
    <row r="21" s="387" customFormat="1" ht="28.5" customHeight="1" spans="1:6">
      <c r="A21" s="399"/>
      <c r="B21" s="400"/>
      <c r="C21" s="399" t="s">
        <v>52</v>
      </c>
      <c r="D21" s="400">
        <v>0</v>
      </c>
      <c r="E21" s="399"/>
      <c r="F21" s="401"/>
    </row>
    <row r="22" s="387" customFormat="1" ht="28.5" customHeight="1" spans="1:6">
      <c r="A22" s="399"/>
      <c r="B22" s="400"/>
      <c r="C22" s="399" t="s">
        <v>54</v>
      </c>
      <c r="D22" s="400">
        <v>0</v>
      </c>
      <c r="E22" s="399"/>
      <c r="F22" s="401"/>
    </row>
    <row r="23" s="387" customFormat="1" ht="28.5" customHeight="1" spans="1:6">
      <c r="A23" s="399"/>
      <c r="B23" s="400"/>
      <c r="C23" s="399" t="s">
        <v>56</v>
      </c>
      <c r="D23" s="400">
        <v>0</v>
      </c>
      <c r="E23" s="399"/>
      <c r="F23" s="401"/>
    </row>
    <row r="24" ht="28.5" customHeight="1" spans="1:6">
      <c r="A24" s="402"/>
      <c r="B24" s="400"/>
      <c r="C24" s="402"/>
      <c r="D24" s="403"/>
      <c r="E24" s="402"/>
      <c r="F24" s="404"/>
    </row>
    <row r="25" s="387" customFormat="1" ht="28.5" customHeight="1" spans="1:6">
      <c r="A25" s="405" t="s">
        <v>62</v>
      </c>
      <c r="B25" s="400">
        <v>1166000</v>
      </c>
      <c r="C25" s="405" t="s">
        <v>63</v>
      </c>
      <c r="D25" s="400">
        <v>1166000</v>
      </c>
      <c r="E25" s="405" t="s">
        <v>63</v>
      </c>
      <c r="F25" s="400">
        <v>1166000</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7.125"/>
    <col min="7" max="7" width="15"/>
    <col min="8" max="8" width="14.875"/>
    <col min="9" max="9" width="12.625"/>
    <col min="10" max="11" width="14.875"/>
    <col min="12" max="12" width="12.625"/>
    <col min="15" max="15" width="14.875"/>
    <col min="18" max="18" width="12.625"/>
  </cols>
  <sheetData>
    <row r="1" customHeight="1" spans="1:18">
      <c r="A1" s="362" t="s">
        <v>205</v>
      </c>
      <c r="B1" s="363"/>
      <c r="C1" s="363"/>
      <c r="D1" s="363"/>
      <c r="E1" s="363"/>
      <c r="F1" s="363"/>
      <c r="G1" s="363"/>
      <c r="H1" s="363"/>
      <c r="I1" s="363"/>
      <c r="J1" s="363"/>
      <c r="K1" s="363"/>
      <c r="L1" s="363"/>
      <c r="M1" s="363"/>
      <c r="N1" s="363"/>
      <c r="O1" s="363"/>
      <c r="P1" s="378"/>
      <c r="Q1" s="383"/>
      <c r="R1" s="384"/>
    </row>
    <row r="2" ht="22.5" customHeight="1" spans="1:18">
      <c r="A2" s="364" t="s">
        <v>206</v>
      </c>
      <c r="B2" s="364"/>
      <c r="C2" s="364"/>
      <c r="D2" s="364"/>
      <c r="E2" s="364"/>
      <c r="F2" s="364"/>
      <c r="G2" s="364"/>
      <c r="H2" s="364"/>
      <c r="I2" s="364"/>
      <c r="J2" s="364"/>
      <c r="K2" s="364"/>
      <c r="L2" s="364"/>
      <c r="M2" s="364"/>
      <c r="N2" s="364"/>
      <c r="O2" s="364"/>
      <c r="P2" s="364"/>
      <c r="Q2" s="364"/>
      <c r="R2" s="364"/>
    </row>
    <row r="3" customHeight="1" spans="1:18">
      <c r="A3" s="365" t="s">
        <v>101</v>
      </c>
      <c r="B3" s="366"/>
      <c r="C3" s="366"/>
      <c r="D3" s="366"/>
      <c r="E3" s="366"/>
      <c r="F3" s="366"/>
      <c r="G3" s="366"/>
      <c r="H3" s="366"/>
      <c r="I3" s="366"/>
      <c r="J3" s="363"/>
      <c r="K3" s="363"/>
      <c r="L3" s="363"/>
      <c r="M3" s="363"/>
      <c r="N3" s="363"/>
      <c r="O3" s="363"/>
      <c r="P3" s="378"/>
      <c r="Q3" s="383"/>
      <c r="R3" s="385" t="s">
        <v>66</v>
      </c>
    </row>
    <row r="4" customHeight="1" spans="1:18">
      <c r="A4" s="367" t="s">
        <v>102</v>
      </c>
      <c r="B4" s="367"/>
      <c r="C4" s="367"/>
      <c r="D4" s="367"/>
      <c r="E4" s="368" t="s">
        <v>103</v>
      </c>
      <c r="F4" s="369" t="s">
        <v>104</v>
      </c>
      <c r="G4" s="369"/>
      <c r="H4" s="369"/>
      <c r="I4" s="379"/>
      <c r="J4" s="380" t="s">
        <v>105</v>
      </c>
      <c r="K4" s="381"/>
      <c r="L4" s="381"/>
      <c r="M4" s="381"/>
      <c r="N4" s="381"/>
      <c r="O4" s="381"/>
      <c r="P4" s="381"/>
      <c r="Q4" s="381"/>
      <c r="R4" s="371"/>
    </row>
    <row r="5" customHeight="1" spans="1:18">
      <c r="A5" s="370" t="s">
        <v>85</v>
      </c>
      <c r="B5" s="370"/>
      <c r="C5" s="370"/>
      <c r="D5" s="370" t="s">
        <v>86</v>
      </c>
      <c r="E5" s="371"/>
      <c r="F5" s="370" t="s">
        <v>78</v>
      </c>
      <c r="G5" s="370" t="s">
        <v>107</v>
      </c>
      <c r="H5" s="370" t="s">
        <v>108</v>
      </c>
      <c r="I5" s="370" t="s">
        <v>109</v>
      </c>
      <c r="J5" s="380" t="s">
        <v>78</v>
      </c>
      <c r="K5" s="382" t="s">
        <v>110</v>
      </c>
      <c r="L5" s="382" t="s">
        <v>111</v>
      </c>
      <c r="M5" s="382" t="s">
        <v>112</v>
      </c>
      <c r="N5" s="382" t="s">
        <v>113</v>
      </c>
      <c r="O5" s="382" t="s">
        <v>114</v>
      </c>
      <c r="P5" s="382" t="s">
        <v>115</v>
      </c>
      <c r="Q5" s="382" t="s">
        <v>116</v>
      </c>
      <c r="R5" s="386" t="s">
        <v>117</v>
      </c>
    </row>
    <row r="6" customHeight="1" spans="1:18">
      <c r="A6" s="372" t="s">
        <v>87</v>
      </c>
      <c r="B6" s="372" t="s">
        <v>88</v>
      </c>
      <c r="C6" s="372" t="s">
        <v>89</v>
      </c>
      <c r="D6" s="372"/>
      <c r="E6" s="371"/>
      <c r="F6" s="370"/>
      <c r="G6" s="370"/>
      <c r="H6" s="370"/>
      <c r="I6" s="370"/>
      <c r="J6" s="380"/>
      <c r="K6" s="382"/>
      <c r="L6" s="382"/>
      <c r="M6" s="382"/>
      <c r="N6" s="382"/>
      <c r="O6" s="382"/>
      <c r="P6" s="382"/>
      <c r="Q6" s="382"/>
      <c r="R6" s="386"/>
    </row>
    <row r="7" s="40" customFormat="1" ht="24" customHeight="1" spans="1:18">
      <c r="A7" s="373"/>
      <c r="B7" s="373"/>
      <c r="C7" s="373"/>
      <c r="D7" s="374" t="s">
        <v>78</v>
      </c>
      <c r="E7" s="375">
        <f>E8</f>
        <v>1166000</v>
      </c>
      <c r="F7" s="376">
        <f>F8</f>
        <v>1140000</v>
      </c>
      <c r="G7" s="377">
        <f>G8</f>
        <v>1044000</v>
      </c>
      <c r="H7" s="376">
        <f>H8</f>
        <v>96000</v>
      </c>
      <c r="I7" s="376">
        <f>I8</f>
        <v>0</v>
      </c>
      <c r="J7" s="376">
        <f>J8</f>
        <v>26000</v>
      </c>
      <c r="K7" s="376">
        <f>K8</f>
        <v>26000</v>
      </c>
      <c r="L7" s="375">
        <f>L8</f>
        <v>0</v>
      </c>
      <c r="M7" s="375">
        <f>M8</f>
        <v>0</v>
      </c>
      <c r="N7" s="375">
        <f>N8</f>
        <v>0</v>
      </c>
      <c r="O7" s="375">
        <f>O8</f>
        <v>0</v>
      </c>
      <c r="P7" s="375">
        <f>P8</f>
        <v>0</v>
      </c>
      <c r="Q7" s="375">
        <f>Q8</f>
        <v>0</v>
      </c>
      <c r="R7" s="376">
        <f>R8</f>
        <v>0</v>
      </c>
    </row>
    <row r="8" ht="24" customHeight="1" spans="1:18">
      <c r="A8" s="373" t="s">
        <v>90</v>
      </c>
      <c r="B8" s="373"/>
      <c r="C8" s="373"/>
      <c r="D8" s="374" t="s">
        <v>91</v>
      </c>
      <c r="E8" s="375">
        <f>E9</f>
        <v>1166000</v>
      </c>
      <c r="F8" s="376">
        <f>F9</f>
        <v>1140000</v>
      </c>
      <c r="G8" s="377">
        <f>G9</f>
        <v>1044000</v>
      </c>
      <c r="H8" s="376">
        <f>H9</f>
        <v>96000</v>
      </c>
      <c r="I8" s="376">
        <f>I9</f>
        <v>0</v>
      </c>
      <c r="J8" s="376">
        <f>J9</f>
        <v>26000</v>
      </c>
      <c r="K8" s="376">
        <f>K9</f>
        <v>26000</v>
      </c>
      <c r="L8" s="375">
        <f>L9</f>
        <v>0</v>
      </c>
      <c r="M8" s="375">
        <f>M9</f>
        <v>0</v>
      </c>
      <c r="N8" s="375">
        <f>N9</f>
        <v>0</v>
      </c>
      <c r="O8" s="375">
        <f>O9</f>
        <v>0</v>
      </c>
      <c r="P8" s="375">
        <f>P9</f>
        <v>0</v>
      </c>
      <c r="Q8" s="375">
        <f>Q9</f>
        <v>0</v>
      </c>
      <c r="R8" s="376">
        <f>R9</f>
        <v>0</v>
      </c>
    </row>
    <row r="9" ht="24" customHeight="1" spans="1:18">
      <c r="A9" s="373" t="s">
        <v>92</v>
      </c>
      <c r="B9" s="373" t="s">
        <v>93</v>
      </c>
      <c r="C9" s="373"/>
      <c r="D9" s="374" t="s">
        <v>94</v>
      </c>
      <c r="E9" s="375">
        <f>E10</f>
        <v>1166000</v>
      </c>
      <c r="F9" s="376">
        <f>F10</f>
        <v>1140000</v>
      </c>
      <c r="G9" s="377">
        <f>G10</f>
        <v>1044000</v>
      </c>
      <c r="H9" s="376">
        <f>H10</f>
        <v>96000</v>
      </c>
      <c r="I9" s="376">
        <f>I10</f>
        <v>0</v>
      </c>
      <c r="J9" s="376">
        <f>J10</f>
        <v>26000</v>
      </c>
      <c r="K9" s="376">
        <f>K10</f>
        <v>26000</v>
      </c>
      <c r="L9" s="375">
        <f>L10</f>
        <v>0</v>
      </c>
      <c r="M9" s="375">
        <f>M10</f>
        <v>0</v>
      </c>
      <c r="N9" s="375">
        <f>N10</f>
        <v>0</v>
      </c>
      <c r="O9" s="375">
        <f>O10</f>
        <v>0</v>
      </c>
      <c r="P9" s="375">
        <f>P10</f>
        <v>0</v>
      </c>
      <c r="Q9" s="375">
        <f>Q10</f>
        <v>0</v>
      </c>
      <c r="R9" s="376">
        <f>R10</f>
        <v>0</v>
      </c>
    </row>
    <row r="10" ht="24" customHeight="1" spans="1:18">
      <c r="A10" s="373" t="s">
        <v>95</v>
      </c>
      <c r="B10" s="373" t="s">
        <v>96</v>
      </c>
      <c r="C10" s="373" t="s">
        <v>97</v>
      </c>
      <c r="D10" s="374" t="s">
        <v>98</v>
      </c>
      <c r="E10" s="375">
        <v>1166000</v>
      </c>
      <c r="F10" s="376">
        <v>1140000</v>
      </c>
      <c r="G10" s="377">
        <v>1044000</v>
      </c>
      <c r="H10" s="376">
        <v>96000</v>
      </c>
      <c r="I10" s="376">
        <v>0</v>
      </c>
      <c r="J10" s="376">
        <v>26000</v>
      </c>
      <c r="K10" s="376">
        <v>26000</v>
      </c>
      <c r="L10" s="375">
        <v>0</v>
      </c>
      <c r="M10" s="375">
        <v>0</v>
      </c>
      <c r="N10" s="375">
        <v>0</v>
      </c>
      <c r="O10" s="375">
        <v>0</v>
      </c>
      <c r="P10" s="375">
        <v>0</v>
      </c>
      <c r="Q10" s="375">
        <v>0</v>
      </c>
      <c r="R10" s="376">
        <v>0</v>
      </c>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8" t="s">
        <v>207</v>
      </c>
      <c r="B1" s="349"/>
      <c r="C1" s="349"/>
      <c r="D1" s="349"/>
      <c r="E1" s="349"/>
      <c r="F1" s="349"/>
      <c r="G1" s="349"/>
      <c r="H1" s="349"/>
    </row>
    <row r="2" ht="22.5" customHeight="1" spans="1:8">
      <c r="A2" s="350" t="s">
        <v>208</v>
      </c>
      <c r="B2" s="350"/>
      <c r="C2" s="350"/>
      <c r="D2" s="350"/>
      <c r="E2" s="350"/>
      <c r="F2" s="350"/>
      <c r="G2" s="350"/>
      <c r="H2" s="350"/>
    </row>
    <row r="3" customHeight="1" spans="1:8">
      <c r="A3" s="351" t="s">
        <v>101</v>
      </c>
      <c r="B3" s="351"/>
      <c r="C3" s="351"/>
      <c r="D3" s="352"/>
      <c r="E3" s="352"/>
      <c r="F3" s="352"/>
      <c r="G3" s="352"/>
      <c r="H3" s="353" t="s">
        <v>66</v>
      </c>
    </row>
    <row r="4" customHeight="1" spans="1:8">
      <c r="A4" s="354" t="s">
        <v>102</v>
      </c>
      <c r="B4" s="354"/>
      <c r="C4" s="354"/>
      <c r="D4" s="354"/>
      <c r="E4" s="355" t="s">
        <v>104</v>
      </c>
      <c r="F4" s="356"/>
      <c r="G4" s="355"/>
      <c r="H4" s="357"/>
    </row>
    <row r="5" customHeight="1" spans="1:8">
      <c r="A5" s="358" t="s">
        <v>85</v>
      </c>
      <c r="B5" s="358"/>
      <c r="C5" s="358"/>
      <c r="D5" s="358" t="s">
        <v>86</v>
      </c>
      <c r="E5" s="358" t="s">
        <v>78</v>
      </c>
      <c r="F5" s="358" t="s">
        <v>107</v>
      </c>
      <c r="G5" s="358" t="s">
        <v>108</v>
      </c>
      <c r="H5" s="358" t="s">
        <v>109</v>
      </c>
    </row>
    <row r="6" customHeight="1" spans="1:8">
      <c r="A6" s="358" t="s">
        <v>87</v>
      </c>
      <c r="B6" s="358" t="s">
        <v>88</v>
      </c>
      <c r="C6" s="358" t="s">
        <v>89</v>
      </c>
      <c r="D6" s="358"/>
      <c r="E6" s="358"/>
      <c r="F6" s="358"/>
      <c r="G6" s="358"/>
      <c r="H6" s="358"/>
    </row>
    <row r="7" s="40" customFormat="1" ht="20.25" customHeight="1" spans="1:8">
      <c r="A7" s="359"/>
      <c r="B7" s="359"/>
      <c r="C7" s="359"/>
      <c r="D7" s="360"/>
      <c r="E7" s="361">
        <f>E8</f>
        <v>1140000</v>
      </c>
      <c r="F7" s="361">
        <f>F8</f>
        <v>1044000</v>
      </c>
      <c r="G7" s="361">
        <f>G8</f>
        <v>96000</v>
      </c>
      <c r="H7" s="361">
        <f>H8</f>
        <v>0</v>
      </c>
    </row>
    <row r="8" ht="20.25" customHeight="1" spans="1:8">
      <c r="A8" s="359" t="s">
        <v>90</v>
      </c>
      <c r="B8" s="359"/>
      <c r="C8" s="359"/>
      <c r="D8" s="360"/>
      <c r="E8" s="361">
        <f>E9</f>
        <v>1140000</v>
      </c>
      <c r="F8" s="361">
        <f>F9</f>
        <v>1044000</v>
      </c>
      <c r="G8" s="361">
        <f>G9</f>
        <v>96000</v>
      </c>
      <c r="H8" s="361">
        <f>H9</f>
        <v>0</v>
      </c>
    </row>
    <row r="9" ht="20.25" customHeight="1" spans="1:8">
      <c r="A9" s="359" t="s">
        <v>92</v>
      </c>
      <c r="B9" s="359" t="s">
        <v>93</v>
      </c>
      <c r="C9" s="359"/>
      <c r="D9" s="360"/>
      <c r="E9" s="361">
        <f>E10</f>
        <v>1140000</v>
      </c>
      <c r="F9" s="361">
        <f>F10</f>
        <v>1044000</v>
      </c>
      <c r="G9" s="361">
        <f>G10</f>
        <v>96000</v>
      </c>
      <c r="H9" s="361">
        <f>H10</f>
        <v>0</v>
      </c>
    </row>
    <row r="10" ht="20.25" customHeight="1" spans="1:8">
      <c r="A10" s="359" t="s">
        <v>95</v>
      </c>
      <c r="B10" s="359" t="s">
        <v>96</v>
      </c>
      <c r="C10" s="359" t="s">
        <v>97</v>
      </c>
      <c r="D10" s="360" t="s">
        <v>185</v>
      </c>
      <c r="E10" s="361">
        <v>1140000</v>
      </c>
      <c r="F10" s="361">
        <v>1044000</v>
      </c>
      <c r="G10" s="361">
        <v>96000</v>
      </c>
      <c r="H10" s="361">
        <v>0</v>
      </c>
    </row>
    <row r="11" ht="20.25" customHeight="1" spans="1:8">
      <c r="A11" s="17"/>
      <c r="B11" s="17"/>
      <c r="C11" s="17"/>
      <c r="D11" s="17"/>
      <c r="E11" s="17"/>
      <c r="F11" s="17"/>
      <c r="G11" s="17"/>
      <c r="H11" s="17"/>
    </row>
    <row r="12" ht="20.25" customHeight="1" spans="1:8">
      <c r="A12" s="17"/>
      <c r="B12" s="17"/>
      <c r="C12" s="17"/>
      <c r="D12" s="17"/>
      <c r="E12" s="17"/>
      <c r="F12" s="17"/>
      <c r="G12" s="17"/>
      <c r="H12" s="17"/>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19" max="19" width="11.5"/>
    <col min="20" max="20" width="12.625"/>
    <col min="21" max="21" width="14.875"/>
  </cols>
  <sheetData>
    <row r="1" customHeight="1" spans="1:21">
      <c r="A1" s="324" t="s">
        <v>209</v>
      </c>
      <c r="B1" s="325"/>
      <c r="C1" s="325"/>
      <c r="D1" s="326"/>
      <c r="E1" s="327"/>
      <c r="F1" s="327"/>
      <c r="G1" s="327"/>
      <c r="H1" s="327"/>
      <c r="I1" s="327"/>
      <c r="J1" s="327"/>
      <c r="K1" s="327"/>
      <c r="L1" s="327"/>
      <c r="M1" s="327"/>
      <c r="N1" s="327"/>
      <c r="O1" s="326"/>
      <c r="P1" s="326"/>
      <c r="Q1" s="327"/>
      <c r="R1" s="343"/>
      <c r="S1" s="344"/>
      <c r="T1" s="345"/>
      <c r="U1" s="345"/>
    </row>
    <row r="2" ht="22.5" customHeight="1" spans="1:21">
      <c r="A2" s="328" t="s">
        <v>210</v>
      </c>
      <c r="B2" s="329"/>
      <c r="C2" s="329"/>
      <c r="D2" s="329"/>
      <c r="E2" s="329"/>
      <c r="F2" s="329"/>
      <c r="G2" s="329"/>
      <c r="H2" s="329"/>
      <c r="I2" s="329"/>
      <c r="J2" s="329"/>
      <c r="K2" s="329"/>
      <c r="L2" s="329"/>
      <c r="M2" s="329"/>
      <c r="N2" s="329"/>
      <c r="O2" s="329"/>
      <c r="P2" s="329"/>
      <c r="Q2" s="329"/>
      <c r="R2" s="329"/>
      <c r="S2" s="344"/>
      <c r="T2" s="344"/>
      <c r="U2" s="344"/>
    </row>
    <row r="3" customHeight="1" spans="1:21">
      <c r="A3" s="330" t="s">
        <v>101</v>
      </c>
      <c r="B3" s="331"/>
      <c r="C3" s="331"/>
      <c r="D3" s="331"/>
      <c r="E3" s="331"/>
      <c r="F3" s="331"/>
      <c r="G3" s="331"/>
      <c r="H3" s="327"/>
      <c r="I3" s="327"/>
      <c r="J3" s="327"/>
      <c r="K3" s="327"/>
      <c r="L3" s="327"/>
      <c r="M3" s="327"/>
      <c r="N3" s="327"/>
      <c r="O3" s="326"/>
      <c r="P3" s="326"/>
      <c r="Q3" s="327"/>
      <c r="R3" s="343"/>
      <c r="S3" s="344"/>
      <c r="T3" s="346" t="s">
        <v>66</v>
      </c>
      <c r="U3" s="346"/>
    </row>
    <row r="4" customHeight="1" spans="1:21">
      <c r="A4" s="332" t="s">
        <v>102</v>
      </c>
      <c r="B4" s="332"/>
      <c r="C4" s="332"/>
      <c r="D4" s="333" t="s">
        <v>86</v>
      </c>
      <c r="E4" s="334" t="s">
        <v>103</v>
      </c>
      <c r="F4" s="335" t="s">
        <v>131</v>
      </c>
      <c r="G4" s="335"/>
      <c r="H4" s="335"/>
      <c r="I4" s="335"/>
      <c r="J4" s="335"/>
      <c r="K4" s="335" t="s">
        <v>132</v>
      </c>
      <c r="L4" s="335"/>
      <c r="M4" s="335"/>
      <c r="N4" s="335"/>
      <c r="O4" s="335"/>
      <c r="P4" s="342"/>
      <c r="Q4" s="335" t="s">
        <v>133</v>
      </c>
      <c r="R4" s="335" t="s">
        <v>134</v>
      </c>
      <c r="S4" s="335"/>
      <c r="T4" s="335"/>
      <c r="U4" s="335"/>
    </row>
    <row r="5" ht="49.5" customHeight="1" spans="1:21">
      <c r="A5" s="336" t="s">
        <v>87</v>
      </c>
      <c r="B5" s="336" t="s">
        <v>88</v>
      </c>
      <c r="C5" s="336" t="s">
        <v>89</v>
      </c>
      <c r="D5" s="337"/>
      <c r="E5" s="338"/>
      <c r="F5" s="335" t="s">
        <v>78</v>
      </c>
      <c r="G5" s="335" t="s">
        <v>135</v>
      </c>
      <c r="H5" s="335" t="s">
        <v>136</v>
      </c>
      <c r="I5" s="335" t="s">
        <v>137</v>
      </c>
      <c r="J5" s="335" t="s">
        <v>138</v>
      </c>
      <c r="K5" s="335" t="s">
        <v>78</v>
      </c>
      <c r="L5" s="335" t="s">
        <v>139</v>
      </c>
      <c r="M5" s="335" t="s">
        <v>140</v>
      </c>
      <c r="N5" s="335" t="s">
        <v>141</v>
      </c>
      <c r="O5" s="335" t="s">
        <v>142</v>
      </c>
      <c r="P5" s="342" t="s">
        <v>143</v>
      </c>
      <c r="Q5" s="335"/>
      <c r="R5" s="335" t="s">
        <v>78</v>
      </c>
      <c r="S5" s="347" t="s">
        <v>144</v>
      </c>
      <c r="T5" s="347" t="s">
        <v>145</v>
      </c>
      <c r="U5" s="347" t="s">
        <v>134</v>
      </c>
    </row>
    <row r="6" s="40" customFormat="1" ht="24" customHeight="1" spans="1:21">
      <c r="A6" s="339"/>
      <c r="B6" s="339"/>
      <c r="C6" s="339"/>
      <c r="D6" s="340" t="s">
        <v>78</v>
      </c>
      <c r="E6" s="341">
        <f>E7</f>
        <v>1044000</v>
      </c>
      <c r="F6" s="341">
        <f>F7</f>
        <v>762974.04</v>
      </c>
      <c r="G6" s="341">
        <f>G7</f>
        <v>476870.04</v>
      </c>
      <c r="H6" s="341">
        <f>H7</f>
        <v>286104</v>
      </c>
      <c r="I6" s="341">
        <f>I7</f>
        <v>0</v>
      </c>
      <c r="J6" s="341">
        <f>J7</f>
        <v>0</v>
      </c>
      <c r="K6" s="341">
        <f>K7</f>
        <v>238725.96</v>
      </c>
      <c r="L6" s="341">
        <f>L7</f>
        <v>57127.2</v>
      </c>
      <c r="M6" s="341">
        <f>M7</f>
        <v>28562.4</v>
      </c>
      <c r="N6" s="341">
        <f>N7</f>
        <v>137186.88</v>
      </c>
      <c r="O6" s="341">
        <f>O7</f>
        <v>0</v>
      </c>
      <c r="P6" s="341">
        <f>P7</f>
        <v>15849.48</v>
      </c>
      <c r="Q6" s="341">
        <f>Q7</f>
        <v>41580</v>
      </c>
      <c r="R6" s="341">
        <f>R7</f>
        <v>720</v>
      </c>
      <c r="S6" s="341">
        <f>S7</f>
        <v>0</v>
      </c>
      <c r="T6" s="341">
        <f>T7</f>
        <v>0</v>
      </c>
      <c r="U6" s="341">
        <f>U7</f>
        <v>720</v>
      </c>
    </row>
    <row r="7" ht="24" customHeight="1" spans="1:21">
      <c r="A7" s="339" t="s">
        <v>90</v>
      </c>
      <c r="B7" s="339"/>
      <c r="C7" s="339"/>
      <c r="D7" s="340" t="s">
        <v>91</v>
      </c>
      <c r="E7" s="341">
        <f>E8</f>
        <v>1044000</v>
      </c>
      <c r="F7" s="341">
        <f>F8</f>
        <v>762974.04</v>
      </c>
      <c r="G7" s="341">
        <f>G8</f>
        <v>476870.04</v>
      </c>
      <c r="H7" s="341">
        <f>H8</f>
        <v>286104</v>
      </c>
      <c r="I7" s="341">
        <f>I8</f>
        <v>0</v>
      </c>
      <c r="J7" s="341">
        <f>J8</f>
        <v>0</v>
      </c>
      <c r="K7" s="341">
        <f>K8</f>
        <v>238725.96</v>
      </c>
      <c r="L7" s="341">
        <f>L8</f>
        <v>57127.2</v>
      </c>
      <c r="M7" s="341">
        <f>M8</f>
        <v>28562.4</v>
      </c>
      <c r="N7" s="341">
        <f>N8</f>
        <v>137186.88</v>
      </c>
      <c r="O7" s="341">
        <f>O8</f>
        <v>0</v>
      </c>
      <c r="P7" s="341">
        <f>P8</f>
        <v>15849.48</v>
      </c>
      <c r="Q7" s="341">
        <f>Q8</f>
        <v>41580</v>
      </c>
      <c r="R7" s="341">
        <f>R8</f>
        <v>720</v>
      </c>
      <c r="S7" s="341">
        <f>S8</f>
        <v>0</v>
      </c>
      <c r="T7" s="341">
        <f>T8</f>
        <v>0</v>
      </c>
      <c r="U7" s="341">
        <f>U8</f>
        <v>720</v>
      </c>
    </row>
    <row r="8" ht="24" customHeight="1" spans="1:21">
      <c r="A8" s="339" t="s">
        <v>92</v>
      </c>
      <c r="B8" s="339" t="s">
        <v>93</v>
      </c>
      <c r="C8" s="339"/>
      <c r="D8" s="340" t="s">
        <v>94</v>
      </c>
      <c r="E8" s="341">
        <f>E9</f>
        <v>1044000</v>
      </c>
      <c r="F8" s="341">
        <f>F9</f>
        <v>762974.04</v>
      </c>
      <c r="G8" s="341">
        <f>G9</f>
        <v>476870.04</v>
      </c>
      <c r="H8" s="341">
        <f>H9</f>
        <v>286104</v>
      </c>
      <c r="I8" s="341">
        <f>I9</f>
        <v>0</v>
      </c>
      <c r="J8" s="341">
        <f>J9</f>
        <v>0</v>
      </c>
      <c r="K8" s="341">
        <f>K9</f>
        <v>238725.96</v>
      </c>
      <c r="L8" s="341">
        <f>L9</f>
        <v>57127.2</v>
      </c>
      <c r="M8" s="341">
        <f>M9</f>
        <v>28562.4</v>
      </c>
      <c r="N8" s="341">
        <f>N9</f>
        <v>137186.88</v>
      </c>
      <c r="O8" s="341">
        <f>O9</f>
        <v>0</v>
      </c>
      <c r="P8" s="341">
        <f>P9</f>
        <v>15849.48</v>
      </c>
      <c r="Q8" s="341">
        <f>Q9</f>
        <v>41580</v>
      </c>
      <c r="R8" s="341">
        <f>R9</f>
        <v>720</v>
      </c>
      <c r="S8" s="341">
        <f>S9</f>
        <v>0</v>
      </c>
      <c r="T8" s="341">
        <f>T9</f>
        <v>0</v>
      </c>
      <c r="U8" s="341">
        <f>U9</f>
        <v>720</v>
      </c>
    </row>
    <row r="9" ht="24" customHeight="1" spans="1:21">
      <c r="A9" s="339" t="s">
        <v>95</v>
      </c>
      <c r="B9" s="339" t="s">
        <v>96</v>
      </c>
      <c r="C9" s="339" t="s">
        <v>97</v>
      </c>
      <c r="D9" s="340" t="s">
        <v>98</v>
      </c>
      <c r="E9" s="341">
        <v>1044000</v>
      </c>
      <c r="F9" s="341">
        <v>762974.04</v>
      </c>
      <c r="G9" s="341">
        <v>476870.04</v>
      </c>
      <c r="H9" s="341">
        <v>286104</v>
      </c>
      <c r="I9" s="341">
        <v>0</v>
      </c>
      <c r="J9" s="341">
        <v>0</v>
      </c>
      <c r="K9" s="341">
        <v>238725.96</v>
      </c>
      <c r="L9" s="341">
        <v>57127.2</v>
      </c>
      <c r="M9" s="341">
        <v>28562.4</v>
      </c>
      <c r="N9" s="341">
        <v>137186.88</v>
      </c>
      <c r="O9" s="341">
        <v>0</v>
      </c>
      <c r="P9" s="341">
        <v>15849.48</v>
      </c>
      <c r="Q9" s="341">
        <v>41580</v>
      </c>
      <c r="R9" s="341">
        <v>720</v>
      </c>
      <c r="S9" s="341">
        <v>0</v>
      </c>
      <c r="T9" s="341">
        <v>0</v>
      </c>
      <c r="U9" s="341">
        <v>720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6"/>
    <col min="8" max="10" width="14.875"/>
    <col min="11" max="11" width="13" customWidth="1"/>
    <col min="12" max="12" width="17.125"/>
  </cols>
  <sheetData>
    <row r="1" customHeight="1" spans="1:13">
      <c r="A1" s="306" t="s">
        <v>211</v>
      </c>
      <c r="B1" s="307"/>
      <c r="C1" s="307"/>
      <c r="D1" s="308"/>
      <c r="E1" s="309"/>
      <c r="F1" s="309"/>
      <c r="G1" s="309"/>
      <c r="H1" s="309"/>
      <c r="I1" s="309"/>
      <c r="J1" s="309"/>
      <c r="K1" s="309"/>
      <c r="L1" s="321"/>
      <c r="M1" s="321"/>
    </row>
    <row r="2" ht="22.5" customHeight="1" spans="1:13">
      <c r="A2" s="310" t="s">
        <v>212</v>
      </c>
      <c r="B2" s="310"/>
      <c r="C2" s="310"/>
      <c r="D2" s="310"/>
      <c r="E2" s="310"/>
      <c r="F2" s="310"/>
      <c r="G2" s="310"/>
      <c r="H2" s="310"/>
      <c r="I2" s="310"/>
      <c r="J2" s="310"/>
      <c r="K2" s="310"/>
      <c r="L2" s="310"/>
      <c r="M2" s="310"/>
    </row>
    <row r="3" customHeight="1" spans="1:13">
      <c r="A3" s="311" t="s">
        <v>101</v>
      </c>
      <c r="B3" s="312"/>
      <c r="C3" s="312"/>
      <c r="D3" s="312"/>
      <c r="E3" s="312"/>
      <c r="F3" s="312"/>
      <c r="G3" s="312"/>
      <c r="H3" s="309"/>
      <c r="I3" s="309"/>
      <c r="J3" s="309"/>
      <c r="K3" s="309"/>
      <c r="L3" s="322" t="s">
        <v>66</v>
      </c>
      <c r="M3" s="322"/>
    </row>
    <row r="4" customHeight="1" spans="1:13">
      <c r="A4" s="313" t="s">
        <v>102</v>
      </c>
      <c r="B4" s="313"/>
      <c r="C4" s="313"/>
      <c r="D4" s="314" t="s">
        <v>120</v>
      </c>
      <c r="E4" s="313" t="s">
        <v>103</v>
      </c>
      <c r="F4" s="315" t="s">
        <v>121</v>
      </c>
      <c r="G4" s="315"/>
      <c r="H4" s="315"/>
      <c r="I4" s="315"/>
      <c r="J4" s="315"/>
      <c r="K4" s="315" t="s">
        <v>125</v>
      </c>
      <c r="L4" s="315"/>
      <c r="M4" s="315"/>
    </row>
    <row r="5" ht="36" customHeight="1" spans="1:13">
      <c r="A5" s="315" t="s">
        <v>87</v>
      </c>
      <c r="B5" s="315" t="s">
        <v>88</v>
      </c>
      <c r="C5" s="315" t="s">
        <v>89</v>
      </c>
      <c r="D5" s="316"/>
      <c r="E5" s="315"/>
      <c r="F5" s="317" t="s">
        <v>78</v>
      </c>
      <c r="G5" s="317" t="s">
        <v>148</v>
      </c>
      <c r="H5" s="317" t="s">
        <v>132</v>
      </c>
      <c r="I5" s="317" t="s">
        <v>133</v>
      </c>
      <c r="J5" s="317" t="s">
        <v>134</v>
      </c>
      <c r="K5" s="317" t="s">
        <v>78</v>
      </c>
      <c r="L5" s="317" t="s">
        <v>107</v>
      </c>
      <c r="M5" s="317" t="s">
        <v>149</v>
      </c>
    </row>
    <row r="6" s="40" customFormat="1" ht="24.75" customHeight="1" spans="1:13">
      <c r="A6" s="318"/>
      <c r="B6" s="318"/>
      <c r="C6" s="318"/>
      <c r="D6" s="319" t="s">
        <v>78</v>
      </c>
      <c r="E6" s="320">
        <f>E7</f>
        <v>1044000</v>
      </c>
      <c r="F6" s="320">
        <f>F7</f>
        <v>0</v>
      </c>
      <c r="G6" s="320">
        <f>G7</f>
        <v>0</v>
      </c>
      <c r="H6" s="320">
        <f>H7</f>
        <v>0</v>
      </c>
      <c r="I6" s="320">
        <f>I7</f>
        <v>0</v>
      </c>
      <c r="J6" s="320">
        <f>J7</f>
        <v>0</v>
      </c>
      <c r="K6" s="320">
        <f>K7</f>
        <v>1044000</v>
      </c>
      <c r="L6" s="320">
        <f>L7</f>
        <v>1044000</v>
      </c>
      <c r="M6" s="323">
        <f>M7</f>
        <v>0</v>
      </c>
    </row>
    <row r="7" ht="24.75" customHeight="1" spans="1:13">
      <c r="A7" s="318" t="s">
        <v>90</v>
      </c>
      <c r="B7" s="318"/>
      <c r="C7" s="318"/>
      <c r="D7" s="319" t="s">
        <v>91</v>
      </c>
      <c r="E7" s="320">
        <f>E8</f>
        <v>1044000</v>
      </c>
      <c r="F7" s="320">
        <f>F8</f>
        <v>0</v>
      </c>
      <c r="G7" s="320">
        <f>G8</f>
        <v>0</v>
      </c>
      <c r="H7" s="320">
        <f>H8</f>
        <v>0</v>
      </c>
      <c r="I7" s="320">
        <f>I8</f>
        <v>0</v>
      </c>
      <c r="J7" s="320">
        <f>J8</f>
        <v>0</v>
      </c>
      <c r="K7" s="320">
        <f>K8</f>
        <v>1044000</v>
      </c>
      <c r="L7" s="320">
        <f>L8</f>
        <v>1044000</v>
      </c>
      <c r="M7" s="323">
        <f>M8</f>
        <v>0</v>
      </c>
    </row>
    <row r="8" ht="24.75" customHeight="1" spans="1:13">
      <c r="A8" s="318" t="s">
        <v>92</v>
      </c>
      <c r="B8" s="318" t="s">
        <v>93</v>
      </c>
      <c r="C8" s="318"/>
      <c r="D8" s="319" t="s">
        <v>94</v>
      </c>
      <c r="E8" s="320">
        <f>E9</f>
        <v>1044000</v>
      </c>
      <c r="F8" s="320">
        <f>F9</f>
        <v>0</v>
      </c>
      <c r="G8" s="320">
        <f>G9</f>
        <v>0</v>
      </c>
      <c r="H8" s="320">
        <f>H9</f>
        <v>0</v>
      </c>
      <c r="I8" s="320">
        <f>I9</f>
        <v>0</v>
      </c>
      <c r="J8" s="320">
        <f>J9</f>
        <v>0</v>
      </c>
      <c r="K8" s="320">
        <f>K9</f>
        <v>1044000</v>
      </c>
      <c r="L8" s="320">
        <f>L9</f>
        <v>1044000</v>
      </c>
      <c r="M8" s="323">
        <f>M9</f>
        <v>0</v>
      </c>
    </row>
    <row r="9" ht="24.75" customHeight="1" spans="1:13">
      <c r="A9" s="318" t="s">
        <v>95</v>
      </c>
      <c r="B9" s="318" t="s">
        <v>96</v>
      </c>
      <c r="C9" s="318" t="s">
        <v>97</v>
      </c>
      <c r="D9" s="319" t="s">
        <v>98</v>
      </c>
      <c r="E9" s="320">
        <v>1044000</v>
      </c>
      <c r="F9" s="320">
        <v>0</v>
      </c>
      <c r="G9" s="320">
        <v>0</v>
      </c>
      <c r="H9" s="320">
        <v>0</v>
      </c>
      <c r="I9" s="320">
        <v>0</v>
      </c>
      <c r="J9" s="320">
        <v>0</v>
      </c>
      <c r="K9" s="320">
        <v>1044000</v>
      </c>
      <c r="L9" s="320">
        <v>1044000</v>
      </c>
      <c r="M9" s="323">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8" width="11.5"/>
    <col min="9" max="9" width="10.375"/>
    <col min="10" max="12" width="12.625"/>
    <col min="14" max="16" width="12.625"/>
    <col min="17" max="18" width="11.5"/>
    <col min="19" max="20" width="12.625"/>
    <col min="21" max="21" width="14.875"/>
    <col min="22" max="24" width="11.5"/>
    <col min="25" max="26" width="12.625"/>
    <col min="27" max="27" width="11.5"/>
    <col min="28" max="28" width="14.875"/>
    <col min="29" max="29" width="12.625"/>
    <col min="30" max="30" width="11.5"/>
    <col min="31" max="31" width="12.625"/>
    <col min="32" max="32" width="12" customWidth="1"/>
  </cols>
  <sheetData>
    <row r="1" customHeight="1" spans="1:36">
      <c r="A1" s="278" t="s">
        <v>213</v>
      </c>
      <c r="B1" s="279"/>
      <c r="C1" s="279"/>
      <c r="D1" s="280"/>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98"/>
      <c r="AE1" s="298"/>
      <c r="AF1" s="17"/>
      <c r="AG1" s="17"/>
      <c r="AH1" s="17"/>
      <c r="AI1" s="17"/>
      <c r="AJ1" s="17"/>
    </row>
    <row r="2" ht="22.5" customHeight="1" spans="1:36">
      <c r="A2" s="282" t="s">
        <v>151</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17"/>
      <c r="AG2" s="17"/>
      <c r="AH2" s="17"/>
      <c r="AI2" s="17"/>
      <c r="AJ2" s="17"/>
    </row>
    <row r="3" customHeight="1" spans="1:36">
      <c r="A3" s="283" t="s">
        <v>101</v>
      </c>
      <c r="B3" s="284"/>
      <c r="C3" s="284"/>
      <c r="D3" s="284"/>
      <c r="E3" s="284"/>
      <c r="F3" s="284"/>
      <c r="G3" s="284"/>
      <c r="H3" s="284"/>
      <c r="I3" s="284"/>
      <c r="J3" s="284"/>
      <c r="K3" s="281"/>
      <c r="L3" s="281"/>
      <c r="M3" s="281"/>
      <c r="N3" s="281"/>
      <c r="O3" s="281"/>
      <c r="P3" s="281"/>
      <c r="Q3" s="281"/>
      <c r="R3" s="281"/>
      <c r="S3" s="281"/>
      <c r="T3" s="281"/>
      <c r="U3" s="281"/>
      <c r="V3" s="281"/>
      <c r="W3" s="281"/>
      <c r="X3" s="281"/>
      <c r="Y3" s="281"/>
      <c r="Z3" s="281"/>
      <c r="AA3" s="281"/>
      <c r="AB3" s="281"/>
      <c r="AC3" s="281"/>
      <c r="AD3" s="299" t="s">
        <v>66</v>
      </c>
      <c r="AE3" s="299"/>
      <c r="AF3" s="17"/>
      <c r="AG3" s="17"/>
      <c r="AH3" s="17"/>
      <c r="AI3" s="17"/>
      <c r="AJ3" s="17"/>
    </row>
    <row r="4" customHeight="1" spans="1:36">
      <c r="A4" s="285" t="s">
        <v>102</v>
      </c>
      <c r="B4" s="286"/>
      <c r="C4" s="286"/>
      <c r="D4" s="287" t="s">
        <v>86</v>
      </c>
      <c r="E4" s="288" t="s">
        <v>152</v>
      </c>
      <c r="F4" s="289" t="s">
        <v>153</v>
      </c>
      <c r="G4" s="289" t="s">
        <v>154</v>
      </c>
      <c r="H4" s="290" t="s">
        <v>155</v>
      </c>
      <c r="I4" s="290" t="s">
        <v>156</v>
      </c>
      <c r="J4" s="289" t="s">
        <v>157</v>
      </c>
      <c r="K4" s="293" t="s">
        <v>158</v>
      </c>
      <c r="L4" s="293" t="s">
        <v>159</v>
      </c>
      <c r="M4" s="293" t="s">
        <v>160</v>
      </c>
      <c r="N4" s="293" t="s">
        <v>161</v>
      </c>
      <c r="O4" s="293" t="s">
        <v>162</v>
      </c>
      <c r="P4" s="293" t="s">
        <v>163</v>
      </c>
      <c r="Q4" s="297" t="s">
        <v>164</v>
      </c>
      <c r="R4" s="293" t="s">
        <v>165</v>
      </c>
      <c r="S4" s="293" t="s">
        <v>166</v>
      </c>
      <c r="T4" s="293" t="s">
        <v>167</v>
      </c>
      <c r="U4" s="290" t="s">
        <v>168</v>
      </c>
      <c r="V4" s="290" t="s">
        <v>169</v>
      </c>
      <c r="W4" s="290" t="s">
        <v>170</v>
      </c>
      <c r="X4" s="297" t="s">
        <v>171</v>
      </c>
      <c r="Y4" s="300" t="s">
        <v>172</v>
      </c>
      <c r="Z4" s="293" t="s">
        <v>173</v>
      </c>
      <c r="AA4" s="293" t="s">
        <v>174</v>
      </c>
      <c r="AB4" s="293" t="s">
        <v>175</v>
      </c>
      <c r="AC4" s="293" t="s">
        <v>176</v>
      </c>
      <c r="AD4" s="293" t="s">
        <v>177</v>
      </c>
      <c r="AE4" s="293" t="s">
        <v>178</v>
      </c>
      <c r="AF4" s="17"/>
      <c r="AG4" s="17"/>
      <c r="AH4" s="17"/>
      <c r="AI4" s="17"/>
      <c r="AJ4" s="17"/>
    </row>
    <row r="5" ht="27" customHeight="1" spans="1:36">
      <c r="A5" s="290" t="s">
        <v>87</v>
      </c>
      <c r="B5" s="290" t="s">
        <v>88</v>
      </c>
      <c r="C5" s="290" t="s">
        <v>89</v>
      </c>
      <c r="D5" s="291"/>
      <c r="E5" s="292"/>
      <c r="F5" s="293"/>
      <c r="G5" s="293"/>
      <c r="H5" s="289"/>
      <c r="I5" s="289"/>
      <c r="J5" s="293"/>
      <c r="K5" s="293"/>
      <c r="L5" s="293"/>
      <c r="M5" s="293"/>
      <c r="N5" s="293"/>
      <c r="O5" s="293"/>
      <c r="P5" s="293"/>
      <c r="Q5" s="297"/>
      <c r="R5" s="293"/>
      <c r="S5" s="293"/>
      <c r="T5" s="293"/>
      <c r="U5" s="289"/>
      <c r="V5" s="289"/>
      <c r="W5" s="289"/>
      <c r="X5" s="297"/>
      <c r="Y5" s="301"/>
      <c r="Z5" s="293"/>
      <c r="AA5" s="293"/>
      <c r="AB5" s="293"/>
      <c r="AC5" s="293"/>
      <c r="AD5" s="293"/>
      <c r="AE5" s="293"/>
      <c r="AF5" s="17"/>
      <c r="AG5" s="17"/>
      <c r="AH5" s="17"/>
      <c r="AI5" s="17"/>
      <c r="AJ5" s="17"/>
    </row>
    <row r="6" s="40" customFormat="1" ht="24.75" customHeight="1" spans="1:36">
      <c r="A6" s="294"/>
      <c r="B6" s="294"/>
      <c r="C6" s="294"/>
      <c r="D6" s="295" t="s">
        <v>78</v>
      </c>
      <c r="E6" s="296">
        <f>E7</f>
        <v>96000</v>
      </c>
      <c r="F6" s="296">
        <f>F7</f>
        <v>22288</v>
      </c>
      <c r="G6" s="296">
        <f>G7</f>
        <v>0</v>
      </c>
      <c r="H6" s="296">
        <f>H7</f>
        <v>0</v>
      </c>
      <c r="I6" s="296">
        <f>I7</f>
        <v>0</v>
      </c>
      <c r="J6" s="296">
        <f>J7</f>
        <v>0</v>
      </c>
      <c r="K6" s="296">
        <f>K7</f>
        <v>0</v>
      </c>
      <c r="L6" s="296">
        <f>L7</f>
        <v>0</v>
      </c>
      <c r="M6" s="296">
        <f>M7</f>
        <v>0</v>
      </c>
      <c r="N6" s="296">
        <f>N7</f>
        <v>0</v>
      </c>
      <c r="O6" s="296">
        <f>O7</f>
        <v>0</v>
      </c>
      <c r="P6" s="296">
        <f>P7</f>
        <v>0</v>
      </c>
      <c r="Q6" s="296">
        <f>Q7</f>
        <v>0</v>
      </c>
      <c r="R6" s="296">
        <f>R7</f>
        <v>0</v>
      </c>
      <c r="S6" s="296">
        <f>S7</f>
        <v>0</v>
      </c>
      <c r="T6" s="296">
        <f>T7</f>
        <v>0</v>
      </c>
      <c r="U6" s="296">
        <f>U7</f>
        <v>0</v>
      </c>
      <c r="V6" s="296">
        <f>V7</f>
        <v>0</v>
      </c>
      <c r="W6" s="296">
        <f>W7</f>
        <v>0</v>
      </c>
      <c r="X6" s="296">
        <f>X7</f>
        <v>0</v>
      </c>
      <c r="Y6" s="296">
        <f>Y7</f>
        <v>0</v>
      </c>
      <c r="Z6" s="296">
        <f>Z7</f>
        <v>59852</v>
      </c>
      <c r="AA6" s="296">
        <f>AA7</f>
        <v>0</v>
      </c>
      <c r="AB6" s="302">
        <f>AB7</f>
        <v>0</v>
      </c>
      <c r="AC6" s="302">
        <f>AC7</f>
        <v>0</v>
      </c>
      <c r="AD6" s="296">
        <f>AD7</f>
        <v>0</v>
      </c>
      <c r="AE6" s="303">
        <f>AE7</f>
        <v>13860</v>
      </c>
      <c r="AF6" s="304"/>
      <c r="AG6" s="305"/>
      <c r="AH6" s="305"/>
      <c r="AI6" s="305"/>
      <c r="AJ6" s="305"/>
    </row>
    <row r="7" ht="24.75" customHeight="1" spans="1:36">
      <c r="A7" s="294" t="s">
        <v>90</v>
      </c>
      <c r="B7" s="294"/>
      <c r="C7" s="294"/>
      <c r="D7" s="295" t="s">
        <v>91</v>
      </c>
      <c r="E7" s="296">
        <f>E8</f>
        <v>96000</v>
      </c>
      <c r="F7" s="296">
        <f>F8</f>
        <v>22288</v>
      </c>
      <c r="G7" s="296">
        <f>G8</f>
        <v>0</v>
      </c>
      <c r="H7" s="296">
        <f>H8</f>
        <v>0</v>
      </c>
      <c r="I7" s="296">
        <f>I8</f>
        <v>0</v>
      </c>
      <c r="J7" s="296">
        <f>J8</f>
        <v>0</v>
      </c>
      <c r="K7" s="296">
        <f>K8</f>
        <v>0</v>
      </c>
      <c r="L7" s="296">
        <f>L8</f>
        <v>0</v>
      </c>
      <c r="M7" s="296">
        <f>M8</f>
        <v>0</v>
      </c>
      <c r="N7" s="296">
        <f>N8</f>
        <v>0</v>
      </c>
      <c r="O7" s="296">
        <f>O8</f>
        <v>0</v>
      </c>
      <c r="P7" s="296">
        <f>P8</f>
        <v>0</v>
      </c>
      <c r="Q7" s="296">
        <f>Q8</f>
        <v>0</v>
      </c>
      <c r="R7" s="296">
        <f>R8</f>
        <v>0</v>
      </c>
      <c r="S7" s="296">
        <f>S8</f>
        <v>0</v>
      </c>
      <c r="T7" s="296">
        <f>T8</f>
        <v>0</v>
      </c>
      <c r="U7" s="296">
        <f>U8</f>
        <v>0</v>
      </c>
      <c r="V7" s="296">
        <f>V8</f>
        <v>0</v>
      </c>
      <c r="W7" s="296">
        <f>W8</f>
        <v>0</v>
      </c>
      <c r="X7" s="296">
        <f>X8</f>
        <v>0</v>
      </c>
      <c r="Y7" s="296">
        <f>Y8</f>
        <v>0</v>
      </c>
      <c r="Z7" s="296">
        <f>Z8</f>
        <v>59852</v>
      </c>
      <c r="AA7" s="296">
        <f>AA8</f>
        <v>0</v>
      </c>
      <c r="AB7" s="302">
        <f>AB8</f>
        <v>0</v>
      </c>
      <c r="AC7" s="302">
        <f>AC8</f>
        <v>0</v>
      </c>
      <c r="AD7" s="296">
        <f>AD8</f>
        <v>0</v>
      </c>
      <c r="AE7" s="303">
        <f>AE8</f>
        <v>13860</v>
      </c>
      <c r="AF7" s="17"/>
      <c r="AG7" s="17"/>
      <c r="AH7" s="17"/>
      <c r="AI7" s="17"/>
      <c r="AJ7" s="17"/>
    </row>
    <row r="8" ht="24.75" customHeight="1" spans="1:36">
      <c r="A8" s="294" t="s">
        <v>92</v>
      </c>
      <c r="B8" s="294" t="s">
        <v>93</v>
      </c>
      <c r="C8" s="294"/>
      <c r="D8" s="295" t="s">
        <v>94</v>
      </c>
      <c r="E8" s="296">
        <f>E9</f>
        <v>96000</v>
      </c>
      <c r="F8" s="296">
        <f>F9</f>
        <v>22288</v>
      </c>
      <c r="G8" s="296">
        <f>G9</f>
        <v>0</v>
      </c>
      <c r="H8" s="296">
        <f>H9</f>
        <v>0</v>
      </c>
      <c r="I8" s="296">
        <f>I9</f>
        <v>0</v>
      </c>
      <c r="J8" s="296">
        <f>J9</f>
        <v>0</v>
      </c>
      <c r="K8" s="296">
        <f>K9</f>
        <v>0</v>
      </c>
      <c r="L8" s="296">
        <f>L9</f>
        <v>0</v>
      </c>
      <c r="M8" s="296">
        <f>M9</f>
        <v>0</v>
      </c>
      <c r="N8" s="296">
        <f>N9</f>
        <v>0</v>
      </c>
      <c r="O8" s="296">
        <f>O9</f>
        <v>0</v>
      </c>
      <c r="P8" s="296">
        <f>P9</f>
        <v>0</v>
      </c>
      <c r="Q8" s="296">
        <f>Q9</f>
        <v>0</v>
      </c>
      <c r="R8" s="296">
        <f>R9</f>
        <v>0</v>
      </c>
      <c r="S8" s="296">
        <f>S9</f>
        <v>0</v>
      </c>
      <c r="T8" s="296">
        <f>T9</f>
        <v>0</v>
      </c>
      <c r="U8" s="296">
        <f>U9</f>
        <v>0</v>
      </c>
      <c r="V8" s="296">
        <f>V9</f>
        <v>0</v>
      </c>
      <c r="W8" s="296">
        <f>W9</f>
        <v>0</v>
      </c>
      <c r="X8" s="296">
        <f>X9</f>
        <v>0</v>
      </c>
      <c r="Y8" s="296">
        <f>Y9</f>
        <v>0</v>
      </c>
      <c r="Z8" s="296">
        <f>Z9</f>
        <v>59852</v>
      </c>
      <c r="AA8" s="296">
        <f>AA9</f>
        <v>0</v>
      </c>
      <c r="AB8" s="302">
        <f>AB9</f>
        <v>0</v>
      </c>
      <c r="AC8" s="302">
        <f>AC9</f>
        <v>0</v>
      </c>
      <c r="AD8" s="296">
        <f>AD9</f>
        <v>0</v>
      </c>
      <c r="AE8" s="303">
        <f>AE9</f>
        <v>13860</v>
      </c>
      <c r="AF8" s="17"/>
      <c r="AG8" s="17"/>
      <c r="AH8" s="17"/>
      <c r="AI8" s="17"/>
      <c r="AJ8" s="17"/>
    </row>
    <row r="9" ht="24.75" customHeight="1" spans="1:36">
      <c r="A9" s="294" t="s">
        <v>95</v>
      </c>
      <c r="B9" s="294" t="s">
        <v>96</v>
      </c>
      <c r="C9" s="294" t="s">
        <v>97</v>
      </c>
      <c r="D9" s="295" t="s">
        <v>98</v>
      </c>
      <c r="E9" s="296">
        <v>96000</v>
      </c>
      <c r="F9" s="296">
        <v>22288</v>
      </c>
      <c r="G9" s="296">
        <v>0</v>
      </c>
      <c r="H9" s="296">
        <v>0</v>
      </c>
      <c r="I9" s="296">
        <v>0</v>
      </c>
      <c r="J9" s="296">
        <v>0</v>
      </c>
      <c r="K9" s="296">
        <v>0</v>
      </c>
      <c r="L9" s="296">
        <v>0</v>
      </c>
      <c r="M9" s="296">
        <v>0</v>
      </c>
      <c r="N9" s="296">
        <v>0</v>
      </c>
      <c r="O9" s="296">
        <v>0</v>
      </c>
      <c r="P9" s="296">
        <v>0</v>
      </c>
      <c r="Q9" s="296">
        <v>0</v>
      </c>
      <c r="R9" s="296">
        <v>0</v>
      </c>
      <c r="S9" s="296">
        <v>0</v>
      </c>
      <c r="T9" s="296">
        <v>0</v>
      </c>
      <c r="U9" s="296">
        <v>0</v>
      </c>
      <c r="V9" s="296">
        <v>0</v>
      </c>
      <c r="W9" s="296">
        <v>0</v>
      </c>
      <c r="X9" s="296">
        <v>0</v>
      </c>
      <c r="Y9" s="296">
        <v>0</v>
      </c>
      <c r="Z9" s="296">
        <v>59852</v>
      </c>
      <c r="AA9" s="296">
        <v>0</v>
      </c>
      <c r="AB9" s="302">
        <v>0</v>
      </c>
      <c r="AC9" s="302">
        <v>0</v>
      </c>
      <c r="AD9" s="296">
        <v>0</v>
      </c>
      <c r="AE9" s="303">
        <v>13860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 min="16" max="17" width="14.875"/>
  </cols>
  <sheetData>
    <row r="1" customHeight="1" spans="1:18">
      <c r="A1" s="255" t="s">
        <v>214</v>
      </c>
      <c r="B1" s="256"/>
      <c r="C1" s="256"/>
      <c r="D1" s="257"/>
      <c r="E1" s="258"/>
      <c r="F1" s="258"/>
      <c r="G1" s="258"/>
      <c r="H1" s="258"/>
      <c r="I1" s="258"/>
      <c r="J1" s="258"/>
      <c r="K1" s="258"/>
      <c r="L1" s="258"/>
      <c r="M1" s="258"/>
      <c r="N1" s="258"/>
      <c r="O1" s="258"/>
      <c r="P1" s="258"/>
      <c r="Q1" s="275"/>
      <c r="R1" s="275"/>
    </row>
    <row r="2" ht="22.5" customHeight="1" spans="1:18">
      <c r="A2" s="259" t="s">
        <v>215</v>
      </c>
      <c r="B2" s="259"/>
      <c r="C2" s="259"/>
      <c r="D2" s="259"/>
      <c r="E2" s="259"/>
      <c r="F2" s="259"/>
      <c r="G2" s="259"/>
      <c r="H2" s="259"/>
      <c r="I2" s="259"/>
      <c r="J2" s="259"/>
      <c r="K2" s="259"/>
      <c r="L2" s="259"/>
      <c r="M2" s="259"/>
      <c r="N2" s="259"/>
      <c r="O2" s="259"/>
      <c r="P2" s="259"/>
      <c r="Q2" s="259"/>
      <c r="R2" s="259"/>
    </row>
    <row r="3" customHeight="1" spans="1:18">
      <c r="A3" s="260" t="s">
        <v>101</v>
      </c>
      <c r="B3" s="261"/>
      <c r="C3" s="261"/>
      <c r="D3" s="261"/>
      <c r="E3" s="261"/>
      <c r="F3" s="261"/>
      <c r="G3" s="261"/>
      <c r="H3" s="261"/>
      <c r="I3" s="258"/>
      <c r="J3" s="258"/>
      <c r="K3" s="258"/>
      <c r="L3" s="258"/>
      <c r="M3" s="258"/>
      <c r="N3" s="258"/>
      <c r="O3" s="258"/>
      <c r="P3" s="258"/>
      <c r="Q3" s="276" t="s">
        <v>66</v>
      </c>
      <c r="R3" s="276"/>
    </row>
    <row r="4" customHeight="1" spans="1:18">
      <c r="A4" s="262" t="s">
        <v>102</v>
      </c>
      <c r="B4" s="262"/>
      <c r="C4" s="262"/>
      <c r="D4" s="263" t="s">
        <v>120</v>
      </c>
      <c r="E4" s="264" t="s">
        <v>68</v>
      </c>
      <c r="F4" s="265" t="s">
        <v>122</v>
      </c>
      <c r="G4" s="266"/>
      <c r="H4" s="266"/>
      <c r="I4" s="266"/>
      <c r="J4" s="266"/>
      <c r="K4" s="266"/>
      <c r="L4" s="266"/>
      <c r="M4" s="266"/>
      <c r="N4" s="266"/>
      <c r="O4" s="272"/>
      <c r="P4" s="273" t="s">
        <v>125</v>
      </c>
      <c r="Q4" s="273"/>
      <c r="R4" s="273"/>
    </row>
    <row r="5" ht="36" customHeight="1" spans="1:18">
      <c r="A5" s="267" t="s">
        <v>87</v>
      </c>
      <c r="B5" s="267" t="s">
        <v>88</v>
      </c>
      <c r="C5" s="267" t="s">
        <v>89</v>
      </c>
      <c r="D5" s="263"/>
      <c r="E5" s="264"/>
      <c r="F5" s="268" t="s">
        <v>78</v>
      </c>
      <c r="G5" s="268" t="s">
        <v>181</v>
      </c>
      <c r="H5" s="268" t="s">
        <v>165</v>
      </c>
      <c r="I5" s="268" t="s">
        <v>166</v>
      </c>
      <c r="J5" s="268" t="s">
        <v>182</v>
      </c>
      <c r="K5" s="268" t="s">
        <v>183</v>
      </c>
      <c r="L5" s="268" t="s">
        <v>167</v>
      </c>
      <c r="M5" s="268" t="s">
        <v>175</v>
      </c>
      <c r="N5" s="268" t="s">
        <v>163</v>
      </c>
      <c r="O5" s="268" t="s">
        <v>178</v>
      </c>
      <c r="P5" s="274" t="s">
        <v>78</v>
      </c>
      <c r="Q5" s="268" t="s">
        <v>184</v>
      </c>
      <c r="R5" s="268" t="s">
        <v>149</v>
      </c>
    </row>
    <row r="6" s="40" customFormat="1" ht="30" customHeight="1" spans="1:18">
      <c r="A6" s="269"/>
      <c r="B6" s="269"/>
      <c r="C6" s="269"/>
      <c r="D6" s="270" t="s">
        <v>78</v>
      </c>
      <c r="E6" s="271">
        <f>E7</f>
        <v>96000</v>
      </c>
      <c r="F6" s="271">
        <f>F7</f>
        <v>0</v>
      </c>
      <c r="G6" s="271">
        <f>G7</f>
        <v>0</v>
      </c>
      <c r="H6" s="271">
        <f>H7</f>
        <v>0</v>
      </c>
      <c r="I6" s="271">
        <f>I7</f>
        <v>0</v>
      </c>
      <c r="J6" s="271">
        <f>J7</f>
        <v>0</v>
      </c>
      <c r="K6" s="271">
        <f>K7</f>
        <v>0</v>
      </c>
      <c r="L6" s="271">
        <f>L7</f>
        <v>0</v>
      </c>
      <c r="M6" s="271">
        <f>M7</f>
        <v>0</v>
      </c>
      <c r="N6" s="271">
        <f>N7</f>
        <v>0</v>
      </c>
      <c r="O6" s="271">
        <f>O7</f>
        <v>0</v>
      </c>
      <c r="P6" s="271">
        <f>P7</f>
        <v>96000</v>
      </c>
      <c r="Q6" s="271">
        <f>Q7</f>
        <v>96000</v>
      </c>
      <c r="R6" s="277">
        <f>R7</f>
        <v>0</v>
      </c>
    </row>
    <row r="7" ht="30" customHeight="1" spans="1:18">
      <c r="A7" s="269" t="s">
        <v>90</v>
      </c>
      <c r="B7" s="269"/>
      <c r="C7" s="269"/>
      <c r="D7" s="270" t="s">
        <v>91</v>
      </c>
      <c r="E7" s="271">
        <f>E8</f>
        <v>96000</v>
      </c>
      <c r="F7" s="271">
        <f>F8</f>
        <v>0</v>
      </c>
      <c r="G7" s="271">
        <f>G8</f>
        <v>0</v>
      </c>
      <c r="H7" s="271">
        <f>H8</f>
        <v>0</v>
      </c>
      <c r="I7" s="271">
        <f>I8</f>
        <v>0</v>
      </c>
      <c r="J7" s="271">
        <f>J8</f>
        <v>0</v>
      </c>
      <c r="K7" s="271">
        <f>K8</f>
        <v>0</v>
      </c>
      <c r="L7" s="271">
        <f>L8</f>
        <v>0</v>
      </c>
      <c r="M7" s="271">
        <f>M8</f>
        <v>0</v>
      </c>
      <c r="N7" s="271">
        <f>N8</f>
        <v>0</v>
      </c>
      <c r="O7" s="271">
        <f>O8</f>
        <v>0</v>
      </c>
      <c r="P7" s="271">
        <f>P8</f>
        <v>96000</v>
      </c>
      <c r="Q7" s="271">
        <f>Q8</f>
        <v>96000</v>
      </c>
      <c r="R7" s="277">
        <f>R8</f>
        <v>0</v>
      </c>
    </row>
    <row r="8" ht="30" customHeight="1" spans="1:18">
      <c r="A8" s="269" t="s">
        <v>92</v>
      </c>
      <c r="B8" s="269" t="s">
        <v>93</v>
      </c>
      <c r="C8" s="269"/>
      <c r="D8" s="270" t="s">
        <v>94</v>
      </c>
      <c r="E8" s="271">
        <f>E9</f>
        <v>96000</v>
      </c>
      <c r="F8" s="271">
        <f>F9</f>
        <v>0</v>
      </c>
      <c r="G8" s="271">
        <f>G9</f>
        <v>0</v>
      </c>
      <c r="H8" s="271">
        <f>H9</f>
        <v>0</v>
      </c>
      <c r="I8" s="271">
        <f>I9</f>
        <v>0</v>
      </c>
      <c r="J8" s="271">
        <f>J9</f>
        <v>0</v>
      </c>
      <c r="K8" s="271">
        <f>K9</f>
        <v>0</v>
      </c>
      <c r="L8" s="271">
        <f>L9</f>
        <v>0</v>
      </c>
      <c r="M8" s="271">
        <f>M9</f>
        <v>0</v>
      </c>
      <c r="N8" s="271">
        <f>N9</f>
        <v>0</v>
      </c>
      <c r="O8" s="271">
        <f>O9</f>
        <v>0</v>
      </c>
      <c r="P8" s="271">
        <f>P9</f>
        <v>96000</v>
      </c>
      <c r="Q8" s="271">
        <f>Q9</f>
        <v>96000</v>
      </c>
      <c r="R8" s="277">
        <f>R9</f>
        <v>0</v>
      </c>
    </row>
    <row r="9" ht="30" customHeight="1" spans="1:18">
      <c r="A9" s="269" t="s">
        <v>95</v>
      </c>
      <c r="B9" s="269" t="s">
        <v>96</v>
      </c>
      <c r="C9" s="269" t="s">
        <v>97</v>
      </c>
      <c r="D9" s="270" t="s">
        <v>98</v>
      </c>
      <c r="E9" s="271">
        <v>96000</v>
      </c>
      <c r="F9" s="271">
        <v>0</v>
      </c>
      <c r="G9" s="271">
        <v>0</v>
      </c>
      <c r="H9" s="271">
        <v>0</v>
      </c>
      <c r="I9" s="271">
        <v>0</v>
      </c>
      <c r="J9" s="271">
        <v>0</v>
      </c>
      <c r="K9" s="271">
        <v>0</v>
      </c>
      <c r="L9" s="271">
        <v>0</v>
      </c>
      <c r="M9" s="271">
        <v>0</v>
      </c>
      <c r="N9" s="271">
        <v>0</v>
      </c>
      <c r="O9" s="271">
        <v>0</v>
      </c>
      <c r="P9" s="271">
        <v>96000</v>
      </c>
      <c r="Q9" s="271">
        <v>96000</v>
      </c>
      <c r="R9" s="277">
        <v>0</v>
      </c>
    </row>
    <row r="10" ht="30" customHeight="1" spans="1:18">
      <c r="A10" s="17"/>
      <c r="B10" s="17"/>
      <c r="C10" s="17"/>
      <c r="D10" s="17"/>
      <c r="E10" s="17"/>
      <c r="F10" s="17"/>
      <c r="G10" s="17"/>
      <c r="H10" s="17"/>
      <c r="I10" s="17"/>
      <c r="J10" s="17"/>
      <c r="K10" s="17"/>
      <c r="L10" s="17"/>
      <c r="M10" s="17"/>
      <c r="N10" s="17"/>
      <c r="O10" s="17"/>
      <c r="P10" s="17"/>
      <c r="Q10" s="17"/>
      <c r="R10" s="17"/>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row r="13" ht="30" customHeight="1" spans="1:18">
      <c r="A13" s="17"/>
      <c r="B13" s="17"/>
      <c r="C13" s="17"/>
      <c r="D13" s="17"/>
      <c r="E13" s="17"/>
      <c r="F13" s="17"/>
      <c r="G13" s="17"/>
      <c r="H13" s="17"/>
      <c r="I13" s="17"/>
      <c r="J13" s="17"/>
      <c r="K13" s="17"/>
      <c r="L13" s="17"/>
      <c r="M13" s="17"/>
      <c r="N13" s="17"/>
      <c r="O13" s="17"/>
      <c r="P13" s="17"/>
      <c r="Q13" s="17"/>
      <c r="R13" s="17"/>
    </row>
    <row r="14" ht="30"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8" t="s">
        <v>216</v>
      </c>
      <c r="B1" s="229"/>
      <c r="C1" s="229"/>
      <c r="D1" s="230"/>
      <c r="E1" s="230"/>
      <c r="F1" s="230"/>
      <c r="G1" s="230"/>
      <c r="H1" s="230"/>
      <c r="I1" s="230"/>
      <c r="J1" s="230"/>
      <c r="K1" s="230"/>
      <c r="L1" s="230"/>
      <c r="M1" s="245"/>
      <c r="N1" s="245"/>
      <c r="O1" s="245"/>
      <c r="P1" s="246"/>
    </row>
    <row r="2" ht="22.5" customHeight="1" spans="1:16">
      <c r="A2" s="231" t="s">
        <v>217</v>
      </c>
      <c r="B2" s="231"/>
      <c r="C2" s="231"/>
      <c r="D2" s="231"/>
      <c r="E2" s="231"/>
      <c r="F2" s="231"/>
      <c r="G2" s="231"/>
      <c r="H2" s="231"/>
      <c r="I2" s="231"/>
      <c r="J2" s="231"/>
      <c r="K2" s="231"/>
      <c r="L2" s="231"/>
      <c r="M2" s="231"/>
      <c r="N2" s="231"/>
      <c r="O2" s="231"/>
      <c r="P2" s="231"/>
    </row>
    <row r="3" customHeight="1" spans="1:16">
      <c r="A3" s="232" t="s">
        <v>101</v>
      </c>
      <c r="B3" s="233"/>
      <c r="C3" s="233"/>
      <c r="D3" s="233"/>
      <c r="E3" s="233"/>
      <c r="F3" s="233"/>
      <c r="G3" s="234"/>
      <c r="H3" s="234"/>
      <c r="I3" s="234"/>
      <c r="J3" s="234"/>
      <c r="K3" s="234"/>
      <c r="L3" s="234"/>
      <c r="M3" s="247"/>
      <c r="N3" s="247"/>
      <c r="O3" s="247"/>
      <c r="P3" s="248" t="s">
        <v>66</v>
      </c>
    </row>
    <row r="4" customHeight="1" spans="1:16">
      <c r="A4" s="235" t="s">
        <v>102</v>
      </c>
      <c r="B4" s="235"/>
      <c r="C4" s="235"/>
      <c r="D4" s="235" t="s">
        <v>86</v>
      </c>
      <c r="E4" s="236" t="s">
        <v>68</v>
      </c>
      <c r="F4" s="237" t="s">
        <v>188</v>
      </c>
      <c r="G4" s="238" t="s">
        <v>189</v>
      </c>
      <c r="H4" s="238" t="s">
        <v>190</v>
      </c>
      <c r="I4" s="238" t="s">
        <v>191</v>
      </c>
      <c r="J4" s="238" t="s">
        <v>192</v>
      </c>
      <c r="K4" s="238" t="s">
        <v>193</v>
      </c>
      <c r="L4" s="238" t="s">
        <v>194</v>
      </c>
      <c r="M4" s="249" t="s">
        <v>195</v>
      </c>
      <c r="N4" s="250" t="s">
        <v>196</v>
      </c>
      <c r="O4" s="249" t="s">
        <v>197</v>
      </c>
      <c r="P4" s="251" t="s">
        <v>218</v>
      </c>
    </row>
    <row r="5" customHeight="1" spans="1:16">
      <c r="A5" s="239" t="s">
        <v>87</v>
      </c>
      <c r="B5" s="239" t="s">
        <v>88</v>
      </c>
      <c r="C5" s="239" t="s">
        <v>89</v>
      </c>
      <c r="D5" s="239"/>
      <c r="E5" s="240"/>
      <c r="F5" s="241"/>
      <c r="G5" s="241"/>
      <c r="H5" s="241"/>
      <c r="I5" s="241"/>
      <c r="J5" s="241"/>
      <c r="K5" s="241"/>
      <c r="L5" s="241"/>
      <c r="M5" s="252"/>
      <c r="N5" s="253"/>
      <c r="O5" s="252"/>
      <c r="P5" s="251"/>
    </row>
    <row r="6" s="40" customFormat="1" ht="25.5" customHeight="1" spans="1:16">
      <c r="A6" s="242"/>
      <c r="B6" s="242"/>
      <c r="C6" s="242"/>
      <c r="D6" s="243"/>
      <c r="E6" s="244"/>
      <c r="F6" s="244"/>
      <c r="G6" s="244"/>
      <c r="H6" s="244"/>
      <c r="I6" s="244"/>
      <c r="J6" s="244"/>
      <c r="K6" s="244"/>
      <c r="L6" s="244"/>
      <c r="M6" s="244"/>
      <c r="N6" s="244"/>
      <c r="O6" s="244"/>
      <c r="P6" s="254"/>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6" customWidth="1"/>
    <col min="2" max="2" width="18.25" style="516" customWidth="1"/>
    <col min="3" max="3" width="14.25" style="516" customWidth="1"/>
    <col min="4" max="4" width="11.875" style="516" customWidth="1"/>
    <col min="5" max="5" width="9.875" style="516" customWidth="1"/>
    <col min="6" max="6" width="12.25" style="516" customWidth="1"/>
    <col min="7" max="7" width="11" style="516" customWidth="1"/>
    <col min="8" max="8" width="11.875" style="516" customWidth="1"/>
    <col min="9" max="9" width="12.625" style="516" customWidth="1"/>
    <col min="10" max="14" width="9" style="516"/>
    <col min="15" max="15" width="11.625" style="516" customWidth="1"/>
    <col min="16" max="16384" width="9" style="516"/>
  </cols>
  <sheetData>
    <row r="1" customHeight="1" spans="1:16">
      <c r="A1" s="531" t="s">
        <v>64</v>
      </c>
      <c r="B1" s="532"/>
      <c r="C1" s="532"/>
      <c r="D1" s="533"/>
      <c r="E1" s="531"/>
      <c r="F1" s="531"/>
      <c r="G1" s="534"/>
      <c r="H1" s="534"/>
      <c r="I1" s="534"/>
      <c r="J1" s="17"/>
      <c r="K1" s="17"/>
      <c r="L1" s="17"/>
      <c r="M1" s="17"/>
      <c r="N1" s="17"/>
      <c r="O1" s="17"/>
      <c r="P1" s="17"/>
    </row>
    <row r="2" ht="45.75" customHeight="1" spans="1:16">
      <c r="A2" s="535" t="s">
        <v>65</v>
      </c>
      <c r="B2" s="535"/>
      <c r="C2" s="535"/>
      <c r="D2" s="535"/>
      <c r="E2" s="535"/>
      <c r="F2" s="535"/>
      <c r="G2" s="535"/>
      <c r="H2" s="535"/>
      <c r="I2" s="535"/>
      <c r="J2" s="17"/>
      <c r="K2" s="17"/>
      <c r="L2" s="17"/>
      <c r="M2" s="17"/>
      <c r="N2" s="17"/>
      <c r="O2" s="17"/>
      <c r="P2" s="17"/>
    </row>
    <row r="3" customHeight="1" spans="1:16">
      <c r="A3" s="536" t="s">
        <v>2</v>
      </c>
      <c r="B3" s="537"/>
      <c r="C3" s="537"/>
      <c r="D3" s="537"/>
      <c r="E3" s="531"/>
      <c r="F3" s="531"/>
      <c r="G3" s="538"/>
      <c r="H3" s="538"/>
      <c r="I3" s="543" t="s">
        <v>66</v>
      </c>
      <c r="J3" s="17"/>
      <c r="K3" s="17"/>
      <c r="L3" s="17"/>
      <c r="M3" s="17"/>
      <c r="N3" s="17"/>
      <c r="O3" s="17"/>
      <c r="P3" s="17"/>
    </row>
    <row r="4" ht="29.25" customHeight="1" spans="1:16">
      <c r="A4" s="539" t="s">
        <v>67</v>
      </c>
      <c r="B4" s="539"/>
      <c r="C4" s="539" t="s">
        <v>68</v>
      </c>
      <c r="D4" s="540" t="s">
        <v>69</v>
      </c>
      <c r="E4" s="540" t="s">
        <v>70</v>
      </c>
      <c r="F4" s="540" t="s">
        <v>71</v>
      </c>
      <c r="G4" s="540" t="s">
        <v>72</v>
      </c>
      <c r="H4" s="540" t="s">
        <v>73</v>
      </c>
      <c r="I4" s="540"/>
      <c r="J4" s="17"/>
      <c r="K4" s="17"/>
      <c r="L4" s="17"/>
      <c r="M4" s="17"/>
      <c r="N4" s="17"/>
      <c r="O4" s="17"/>
      <c r="P4" s="17"/>
    </row>
    <row r="5" ht="29.25" customHeight="1" spans="1:16">
      <c r="A5" s="539" t="s">
        <v>74</v>
      </c>
      <c r="B5" s="539" t="s">
        <v>75</v>
      </c>
      <c r="C5" s="539"/>
      <c r="D5" s="540"/>
      <c r="E5" s="540"/>
      <c r="F5" s="540"/>
      <c r="G5" s="540"/>
      <c r="H5" s="539" t="s">
        <v>76</v>
      </c>
      <c r="I5" s="539" t="s">
        <v>77</v>
      </c>
      <c r="J5" s="17"/>
      <c r="K5" s="17"/>
      <c r="L5" s="17"/>
      <c r="M5" s="17"/>
      <c r="N5" s="17"/>
      <c r="O5" s="17"/>
      <c r="P5" s="17"/>
    </row>
    <row r="6" ht="40.5" customHeight="1" spans="1:16">
      <c r="A6" s="541"/>
      <c r="B6" s="541" t="s">
        <v>78</v>
      </c>
      <c r="C6" s="542">
        <f>C7</f>
        <v>1166000</v>
      </c>
      <c r="D6" s="542">
        <f>D7</f>
        <v>1166000</v>
      </c>
      <c r="E6" s="542">
        <f>E7</f>
        <v>0</v>
      </c>
      <c r="F6" s="542">
        <f>F7</f>
        <v>0</v>
      </c>
      <c r="G6" s="542">
        <f>G7</f>
        <v>0</v>
      </c>
      <c r="H6" s="542">
        <f>H7</f>
        <v>0</v>
      </c>
      <c r="I6" s="542">
        <f>I7</f>
        <v>0</v>
      </c>
      <c r="J6" s="304"/>
      <c r="K6" s="304"/>
      <c r="L6" s="304"/>
      <c r="M6" s="304"/>
      <c r="N6" s="304"/>
      <c r="O6" s="304"/>
      <c r="P6" s="304"/>
    </row>
    <row r="7" ht="40.5" customHeight="1" spans="1:16">
      <c r="A7" s="541" t="s">
        <v>79</v>
      </c>
      <c r="B7" s="541" t="s">
        <v>80</v>
      </c>
      <c r="C7" s="542">
        <v>1166000</v>
      </c>
      <c r="D7" s="542">
        <v>1166000</v>
      </c>
      <c r="E7" s="542">
        <v>0</v>
      </c>
      <c r="F7" s="542">
        <v>0</v>
      </c>
      <c r="G7" s="542">
        <v>0</v>
      </c>
      <c r="H7" s="542">
        <v>0</v>
      </c>
      <c r="I7" s="542">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10" t="s">
        <v>219</v>
      </c>
      <c r="B1" s="211"/>
      <c r="C1" s="211"/>
      <c r="D1" s="212"/>
      <c r="E1" s="212"/>
      <c r="F1" s="212"/>
      <c r="G1" s="212"/>
      <c r="H1" s="212"/>
      <c r="I1" s="212"/>
      <c r="J1" s="225"/>
    </row>
    <row r="2" ht="22.5" customHeight="1" spans="1:10">
      <c r="A2" s="213" t="s">
        <v>220</v>
      </c>
      <c r="B2" s="213"/>
      <c r="C2" s="213"/>
      <c r="D2" s="213"/>
      <c r="E2" s="213"/>
      <c r="F2" s="213"/>
      <c r="G2" s="213"/>
      <c r="H2" s="213"/>
      <c r="I2" s="213"/>
      <c r="J2" s="213"/>
    </row>
    <row r="3" customHeight="1" spans="1:10">
      <c r="A3" s="214" t="s">
        <v>101</v>
      </c>
      <c r="B3" s="215"/>
      <c r="C3" s="215"/>
      <c r="D3" s="215"/>
      <c r="E3" s="215"/>
      <c r="F3" s="215"/>
      <c r="G3" s="216"/>
      <c r="H3" s="216"/>
      <c r="I3" s="216"/>
      <c r="J3" s="226" t="s">
        <v>66</v>
      </c>
    </row>
    <row r="4" customHeight="1" spans="1:10">
      <c r="A4" s="217" t="s">
        <v>102</v>
      </c>
      <c r="B4" s="217"/>
      <c r="C4" s="217"/>
      <c r="D4" s="217" t="s">
        <v>120</v>
      </c>
      <c r="E4" s="218" t="s">
        <v>68</v>
      </c>
      <c r="F4" s="219" t="s">
        <v>201</v>
      </c>
      <c r="G4" s="219" t="s">
        <v>195</v>
      </c>
      <c r="H4" s="219" t="s">
        <v>197</v>
      </c>
      <c r="I4" s="219" t="s">
        <v>202</v>
      </c>
      <c r="J4" s="219" t="s">
        <v>198</v>
      </c>
    </row>
    <row r="5" customHeight="1" spans="1:10">
      <c r="A5" s="217" t="s">
        <v>87</v>
      </c>
      <c r="B5" s="217" t="s">
        <v>88</v>
      </c>
      <c r="C5" s="217" t="s">
        <v>89</v>
      </c>
      <c r="D5" s="217"/>
      <c r="E5" s="220"/>
      <c r="F5" s="221"/>
      <c r="G5" s="221"/>
      <c r="H5" s="221"/>
      <c r="I5" s="221"/>
      <c r="J5" s="221"/>
    </row>
    <row r="6" s="40" customFormat="1" ht="27.75" customHeight="1" spans="1:10">
      <c r="A6" s="222"/>
      <c r="B6" s="222"/>
      <c r="C6" s="222"/>
      <c r="D6" s="223"/>
      <c r="E6" s="224"/>
      <c r="F6" s="224"/>
      <c r="G6" s="224"/>
      <c r="H6" s="224"/>
      <c r="I6" s="224"/>
      <c r="J6" s="227"/>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cols>
    <col min="5" max="8" width="11.5"/>
  </cols>
  <sheetData>
    <row r="1" customHeight="1" spans="1:16">
      <c r="A1" s="187" t="s">
        <v>221</v>
      </c>
      <c r="B1" s="188"/>
      <c r="C1" s="188"/>
      <c r="D1" s="188"/>
      <c r="E1" s="188"/>
      <c r="F1" s="188"/>
      <c r="G1" s="188"/>
      <c r="H1" s="188"/>
      <c r="I1" s="188"/>
      <c r="J1" s="188"/>
      <c r="K1" s="188"/>
      <c r="L1" s="188"/>
      <c r="M1" s="188"/>
      <c r="N1" s="188"/>
      <c r="O1" s="201"/>
      <c r="P1" s="202"/>
    </row>
    <row r="2" ht="22.5" customHeight="1" spans="1:16">
      <c r="A2" s="189" t="s">
        <v>222</v>
      </c>
      <c r="B2" s="189"/>
      <c r="C2" s="189"/>
      <c r="D2" s="189"/>
      <c r="E2" s="189"/>
      <c r="F2" s="189"/>
      <c r="G2" s="189"/>
      <c r="H2" s="189"/>
      <c r="I2" s="189"/>
      <c r="J2" s="189"/>
      <c r="K2" s="189"/>
      <c r="L2" s="189"/>
      <c r="M2" s="189"/>
      <c r="N2" s="189"/>
      <c r="O2" s="189"/>
      <c r="P2" s="189"/>
    </row>
    <row r="3" customHeight="1" spans="1:16">
      <c r="A3" s="190" t="s">
        <v>101</v>
      </c>
      <c r="B3" s="191"/>
      <c r="C3" s="191"/>
      <c r="D3" s="191"/>
      <c r="E3" s="191"/>
      <c r="F3" s="191"/>
      <c r="G3" s="191"/>
      <c r="H3" s="191"/>
      <c r="I3" s="191"/>
      <c r="J3" s="188"/>
      <c r="K3" s="188"/>
      <c r="L3" s="188"/>
      <c r="M3" s="188"/>
      <c r="N3" s="188"/>
      <c r="O3" s="201"/>
      <c r="P3" s="203" t="s">
        <v>66</v>
      </c>
    </row>
    <row r="4" customHeight="1" spans="1:16">
      <c r="A4" s="192" t="s">
        <v>102</v>
      </c>
      <c r="B4" s="192"/>
      <c r="C4" s="192"/>
      <c r="D4" s="193" t="s">
        <v>86</v>
      </c>
      <c r="E4" s="194" t="s">
        <v>103</v>
      </c>
      <c r="F4" s="192" t="s">
        <v>104</v>
      </c>
      <c r="G4" s="192"/>
      <c r="H4" s="192"/>
      <c r="I4" s="204"/>
      <c r="J4" s="205" t="s">
        <v>105</v>
      </c>
      <c r="K4" s="206"/>
      <c r="L4" s="206"/>
      <c r="M4" s="206"/>
      <c r="N4" s="206"/>
      <c r="O4" s="206"/>
      <c r="P4" s="207"/>
    </row>
    <row r="5" customHeight="1" spans="1:16">
      <c r="A5" s="195" t="s">
        <v>87</v>
      </c>
      <c r="B5" s="195" t="s">
        <v>88</v>
      </c>
      <c r="C5" s="195" t="s">
        <v>89</v>
      </c>
      <c r="D5" s="196"/>
      <c r="E5" s="197"/>
      <c r="F5" s="195" t="s">
        <v>78</v>
      </c>
      <c r="G5" s="195" t="s">
        <v>107</v>
      </c>
      <c r="H5" s="195" t="s">
        <v>108</v>
      </c>
      <c r="I5" s="195" t="s">
        <v>109</v>
      </c>
      <c r="J5" s="195" t="s">
        <v>78</v>
      </c>
      <c r="K5" s="208" t="s">
        <v>110</v>
      </c>
      <c r="L5" s="208" t="s">
        <v>111</v>
      </c>
      <c r="M5" s="208" t="s">
        <v>113</v>
      </c>
      <c r="N5" s="208" t="s">
        <v>114</v>
      </c>
      <c r="O5" s="208" t="s">
        <v>116</v>
      </c>
      <c r="P5" s="208" t="s">
        <v>117</v>
      </c>
    </row>
    <row r="6" customHeight="1" spans="1:16">
      <c r="A6" s="195"/>
      <c r="B6" s="195"/>
      <c r="C6" s="195"/>
      <c r="D6" s="196"/>
      <c r="E6" s="197"/>
      <c r="F6" s="195"/>
      <c r="G6" s="195"/>
      <c r="H6" s="195"/>
      <c r="I6" s="195"/>
      <c r="J6" s="195"/>
      <c r="K6" s="208"/>
      <c r="L6" s="208"/>
      <c r="M6" s="208"/>
      <c r="N6" s="208"/>
      <c r="O6" s="208"/>
      <c r="P6" s="208"/>
    </row>
    <row r="7" s="40" customFormat="1" ht="33" customHeight="1" spans="1:16">
      <c r="A7" s="198"/>
      <c r="B7" s="198"/>
      <c r="C7" s="198"/>
      <c r="D7" s="199"/>
      <c r="E7" s="200"/>
      <c r="F7" s="200"/>
      <c r="G7" s="200"/>
      <c r="H7" s="200"/>
      <c r="I7" s="200"/>
      <c r="J7" s="209"/>
      <c r="K7" s="209"/>
      <c r="L7" s="209"/>
      <c r="M7" s="209"/>
      <c r="N7" s="209"/>
      <c r="O7" s="209"/>
      <c r="P7" s="209"/>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cols>
    <col min="5" max="7" width="11.5"/>
  </cols>
  <sheetData>
    <row r="1" customHeight="1" spans="1:17">
      <c r="A1" s="165" t="s">
        <v>223</v>
      </c>
      <c r="B1" s="166"/>
      <c r="C1" s="166"/>
      <c r="D1" s="166"/>
      <c r="E1" s="166"/>
      <c r="F1" s="166"/>
      <c r="G1" s="166"/>
      <c r="H1" s="166"/>
      <c r="I1" s="166"/>
      <c r="J1" s="166"/>
      <c r="K1" s="166"/>
      <c r="L1" s="166"/>
      <c r="M1" s="166"/>
      <c r="N1" s="166"/>
      <c r="O1" s="166"/>
      <c r="P1" s="183"/>
      <c r="Q1" s="184"/>
    </row>
    <row r="2" ht="22.5" customHeight="1" spans="1:17">
      <c r="A2" s="167" t="s">
        <v>224</v>
      </c>
      <c r="B2" s="167"/>
      <c r="C2" s="167"/>
      <c r="D2" s="167"/>
      <c r="E2" s="167"/>
      <c r="F2" s="167"/>
      <c r="G2" s="167"/>
      <c r="H2" s="167"/>
      <c r="I2" s="167"/>
      <c r="J2" s="167"/>
      <c r="K2" s="167"/>
      <c r="L2" s="167"/>
      <c r="M2" s="167"/>
      <c r="N2" s="167"/>
      <c r="O2" s="167"/>
      <c r="P2" s="167"/>
      <c r="Q2" s="167"/>
    </row>
    <row r="3" customHeight="1" spans="1:17">
      <c r="A3" s="168" t="s">
        <v>101</v>
      </c>
      <c r="B3" s="169"/>
      <c r="C3" s="169"/>
      <c r="D3" s="169"/>
      <c r="E3" s="169"/>
      <c r="F3" s="169"/>
      <c r="G3" s="169"/>
      <c r="H3" s="169"/>
      <c r="I3" s="169"/>
      <c r="J3" s="166"/>
      <c r="K3" s="166"/>
      <c r="L3" s="166"/>
      <c r="M3" s="166"/>
      <c r="N3" s="166"/>
      <c r="O3" s="166"/>
      <c r="P3" s="183"/>
      <c r="Q3" s="185" t="s">
        <v>66</v>
      </c>
    </row>
    <row r="4" customHeight="1" spans="1:17">
      <c r="A4" s="170" t="s">
        <v>102</v>
      </c>
      <c r="B4" s="170"/>
      <c r="C4" s="170"/>
      <c r="D4" s="171" t="s">
        <v>120</v>
      </c>
      <c r="E4" s="172" t="s">
        <v>103</v>
      </c>
      <c r="F4" s="173" t="s">
        <v>121</v>
      </c>
      <c r="G4" s="174" t="s">
        <v>122</v>
      </c>
      <c r="H4" s="173" t="s">
        <v>123</v>
      </c>
      <c r="I4" s="173" t="s">
        <v>124</v>
      </c>
      <c r="J4" s="178" t="s">
        <v>125</v>
      </c>
      <c r="K4" s="178" t="s">
        <v>126</v>
      </c>
      <c r="L4" s="178" t="s">
        <v>116</v>
      </c>
      <c r="M4" s="178" t="s">
        <v>127</v>
      </c>
      <c r="N4" s="178" t="s">
        <v>109</v>
      </c>
      <c r="O4" s="178" t="s">
        <v>128</v>
      </c>
      <c r="P4" s="178" t="s">
        <v>112</v>
      </c>
      <c r="Q4" s="175" t="s">
        <v>117</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3.5"/>
  <cols>
    <col min="1" max="1" width="5.625" customWidth="1"/>
    <col min="2" max="2" width="4.875" customWidth="1"/>
    <col min="3" max="3" width="5.625" customWidth="1"/>
    <col min="4" max="4" width="18.375" customWidth="1"/>
    <col min="5" max="5" width="13" customWidth="1"/>
    <col min="6" max="6" width="16"/>
    <col min="7" max="7" width="14.875"/>
    <col min="8" max="8" width="16"/>
    <col min="9" max="9" width="10.375"/>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225</v>
      </c>
      <c r="B2" s="142"/>
      <c r="C2" s="142"/>
      <c r="D2" s="142"/>
      <c r="E2" s="142"/>
      <c r="F2" s="142"/>
      <c r="G2" s="142"/>
      <c r="H2" s="142"/>
      <c r="I2" s="142"/>
      <c r="J2" s="142"/>
      <c r="K2" s="142"/>
      <c r="L2" s="142"/>
      <c r="M2" s="142"/>
      <c r="N2" s="142"/>
      <c r="O2" s="142"/>
      <c r="P2" s="142"/>
      <c r="Q2" s="142"/>
      <c r="R2" s="142"/>
      <c r="S2" s="142"/>
    </row>
    <row r="3" customHeight="1" spans="1:19">
      <c r="A3" s="143" t="s">
        <v>101</v>
      </c>
      <c r="B3" s="144"/>
      <c r="C3" s="144"/>
      <c r="D3" s="144"/>
      <c r="E3" s="144"/>
      <c r="F3" s="144"/>
      <c r="G3" s="144"/>
      <c r="H3" s="144"/>
      <c r="I3" s="144"/>
      <c r="J3" s="141"/>
      <c r="K3" s="141"/>
      <c r="L3" s="141"/>
      <c r="M3" s="141"/>
      <c r="N3" s="141"/>
      <c r="O3" s="141"/>
      <c r="P3" s="154"/>
      <c r="Q3" s="160"/>
      <c r="R3" s="160"/>
      <c r="S3" s="162" t="s">
        <v>66</v>
      </c>
    </row>
    <row r="4" customHeight="1" spans="1:19">
      <c r="A4" s="145" t="s">
        <v>102</v>
      </c>
      <c r="B4" s="145"/>
      <c r="C4" s="145"/>
      <c r="D4" s="146" t="s">
        <v>86</v>
      </c>
      <c r="E4" s="145" t="s">
        <v>103</v>
      </c>
      <c r="F4" s="145" t="s">
        <v>104</v>
      </c>
      <c r="G4" s="145"/>
      <c r="H4" s="145"/>
      <c r="I4" s="155"/>
      <c r="J4" s="156" t="s">
        <v>105</v>
      </c>
      <c r="K4" s="157"/>
      <c r="L4" s="157"/>
      <c r="M4" s="157"/>
      <c r="N4" s="157"/>
      <c r="O4" s="157"/>
      <c r="P4" s="157"/>
      <c r="Q4" s="157"/>
      <c r="R4" s="157"/>
      <c r="S4" s="119" t="s">
        <v>106</v>
      </c>
    </row>
    <row r="5" customHeight="1" spans="1:19">
      <c r="A5" s="147" t="s">
        <v>87</v>
      </c>
      <c r="B5" s="147" t="s">
        <v>88</v>
      </c>
      <c r="C5" s="147" t="s">
        <v>89</v>
      </c>
      <c r="D5" s="148"/>
      <c r="E5" s="147"/>
      <c r="F5" s="147" t="s">
        <v>78</v>
      </c>
      <c r="G5" s="147" t="s">
        <v>107</v>
      </c>
      <c r="H5" s="147" t="s">
        <v>108</v>
      </c>
      <c r="I5" s="147" t="s">
        <v>109</v>
      </c>
      <c r="J5" s="147" t="s">
        <v>78</v>
      </c>
      <c r="K5" s="158" t="s">
        <v>110</v>
      </c>
      <c r="L5" s="158" t="s">
        <v>111</v>
      </c>
      <c r="M5" s="158" t="s">
        <v>112</v>
      </c>
      <c r="N5" s="158" t="s">
        <v>113</v>
      </c>
      <c r="O5" s="158" t="s">
        <v>114</v>
      </c>
      <c r="P5" s="158" t="s">
        <v>115</v>
      </c>
      <c r="Q5" s="158" t="s">
        <v>116</v>
      </c>
      <c r="R5" s="158" t="s">
        <v>117</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3.5"/>
  <cols>
    <col min="1" max="1" width="5.25" customWidth="1"/>
    <col min="2" max="2" width="5.75" customWidth="1"/>
    <col min="3" max="3" width="4.375" customWidth="1"/>
    <col min="4" max="4" width="14.875" customWidth="1"/>
    <col min="5" max="5" width="16" customWidth="1"/>
    <col min="10" max="10" width="16"/>
    <col min="14" max="14" width="10.375"/>
  </cols>
  <sheetData>
    <row r="1" customHeight="1" spans="1:17">
      <c r="A1" s="120" t="s">
        <v>226</v>
      </c>
      <c r="B1" s="121"/>
      <c r="C1" s="121"/>
      <c r="D1" s="121"/>
      <c r="E1" s="121"/>
      <c r="F1" s="121"/>
      <c r="G1" s="121"/>
      <c r="H1" s="121"/>
      <c r="I1" s="121"/>
      <c r="J1" s="121"/>
      <c r="K1" s="121"/>
      <c r="L1" s="121"/>
      <c r="M1" s="121"/>
      <c r="N1" s="121"/>
      <c r="O1" s="121"/>
      <c r="P1" s="136"/>
      <c r="Q1" s="137"/>
    </row>
    <row r="2" ht="22.5" customHeight="1" spans="1:17">
      <c r="A2" s="122" t="s">
        <v>227</v>
      </c>
      <c r="B2" s="122"/>
      <c r="C2" s="122"/>
      <c r="D2" s="122"/>
      <c r="E2" s="122"/>
      <c r="F2" s="122"/>
      <c r="G2" s="122"/>
      <c r="H2" s="122"/>
      <c r="I2" s="122"/>
      <c r="J2" s="122"/>
      <c r="K2" s="122"/>
      <c r="L2" s="122"/>
      <c r="M2" s="122"/>
      <c r="N2" s="122"/>
      <c r="O2" s="122"/>
      <c r="P2" s="122"/>
      <c r="Q2" s="122"/>
    </row>
    <row r="3" customHeight="1" spans="1:17">
      <c r="A3" s="123" t="s">
        <v>101</v>
      </c>
      <c r="B3" s="124"/>
      <c r="C3" s="124"/>
      <c r="D3" s="124"/>
      <c r="E3" s="124"/>
      <c r="F3" s="124"/>
      <c r="G3" s="124"/>
      <c r="H3" s="124"/>
      <c r="I3" s="124"/>
      <c r="J3" s="121"/>
      <c r="K3" s="121"/>
      <c r="L3" s="121"/>
      <c r="M3" s="121"/>
      <c r="N3" s="121"/>
      <c r="O3" s="121"/>
      <c r="P3" s="136"/>
      <c r="Q3" s="138" t="s">
        <v>66</v>
      </c>
    </row>
    <row r="4" customHeight="1" spans="1:17">
      <c r="A4" s="125" t="s">
        <v>102</v>
      </c>
      <c r="B4" s="125"/>
      <c r="C4" s="125"/>
      <c r="D4" s="126" t="s">
        <v>120</v>
      </c>
      <c r="E4" s="127" t="s">
        <v>103</v>
      </c>
      <c r="F4" s="127" t="s">
        <v>121</v>
      </c>
      <c r="G4" s="128" t="s">
        <v>122</v>
      </c>
      <c r="H4" s="127" t="s">
        <v>123</v>
      </c>
      <c r="I4" s="127" t="s">
        <v>124</v>
      </c>
      <c r="J4" s="131" t="s">
        <v>125</v>
      </c>
      <c r="K4" s="131" t="s">
        <v>126</v>
      </c>
      <c r="L4" s="131" t="s">
        <v>116</v>
      </c>
      <c r="M4" s="131" t="s">
        <v>127</v>
      </c>
      <c r="N4" s="131" t="s">
        <v>109</v>
      </c>
      <c r="O4" s="131" t="s">
        <v>128</v>
      </c>
      <c r="P4" s="131" t="s">
        <v>112</v>
      </c>
      <c r="Q4" s="129" t="s">
        <v>117</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7.125"/>
    <col min="8" max="8" width="14.875"/>
    <col min="9" max="9" width="12.625"/>
    <col min="10" max="11" width="14.875"/>
    <col min="12" max="12" width="12.625"/>
    <col min="15" max="15" width="12.625"/>
    <col min="18" max="18" width="12.625"/>
  </cols>
  <sheetData>
    <row r="1" customHeight="1" spans="1:19">
      <c r="A1" s="96" t="s">
        <v>228</v>
      </c>
      <c r="B1" s="97"/>
      <c r="C1" s="97"/>
      <c r="D1" s="97"/>
      <c r="E1" s="97"/>
      <c r="F1" s="97"/>
      <c r="G1" s="97"/>
      <c r="H1" s="97"/>
      <c r="I1" s="97"/>
      <c r="J1" s="97"/>
      <c r="K1" s="97"/>
      <c r="L1" s="97"/>
      <c r="M1" s="97"/>
      <c r="N1" s="97"/>
      <c r="O1" s="97"/>
      <c r="P1" s="110"/>
      <c r="Q1" s="116"/>
      <c r="R1" s="116"/>
      <c r="S1" s="117"/>
    </row>
    <row r="2" ht="22.5" customHeight="1" spans="1:19">
      <c r="A2" s="98" t="s">
        <v>229</v>
      </c>
      <c r="B2" s="98"/>
      <c r="C2" s="98"/>
      <c r="D2" s="98"/>
      <c r="E2" s="98"/>
      <c r="F2" s="98"/>
      <c r="G2" s="98"/>
      <c r="H2" s="98"/>
      <c r="I2" s="98"/>
      <c r="J2" s="98"/>
      <c r="K2" s="98"/>
      <c r="L2" s="98"/>
      <c r="M2" s="98"/>
      <c r="N2" s="98"/>
      <c r="O2" s="98"/>
      <c r="P2" s="98"/>
      <c r="Q2" s="98"/>
      <c r="R2" s="98"/>
      <c r="S2" s="98"/>
    </row>
    <row r="3" customHeight="1" spans="1:19">
      <c r="A3" s="99" t="s">
        <v>101</v>
      </c>
      <c r="B3" s="100"/>
      <c r="C3" s="100"/>
      <c r="D3" s="100"/>
      <c r="E3" s="100"/>
      <c r="F3" s="100"/>
      <c r="G3" s="100"/>
      <c r="H3" s="100"/>
      <c r="I3" s="100"/>
      <c r="J3" s="97"/>
      <c r="K3" s="97"/>
      <c r="L3" s="97"/>
      <c r="M3" s="97"/>
      <c r="N3" s="97"/>
      <c r="O3" s="97"/>
      <c r="P3" s="110"/>
      <c r="Q3" s="116"/>
      <c r="R3" s="116"/>
      <c r="S3" s="118" t="s">
        <v>66</v>
      </c>
    </row>
    <row r="4" customHeight="1" spans="1:19">
      <c r="A4" s="101" t="s">
        <v>102</v>
      </c>
      <c r="B4" s="101"/>
      <c r="C4" s="101"/>
      <c r="D4" s="102" t="s">
        <v>86</v>
      </c>
      <c r="E4" s="103" t="s">
        <v>103</v>
      </c>
      <c r="F4" s="101" t="s">
        <v>104</v>
      </c>
      <c r="G4" s="101"/>
      <c r="H4" s="101"/>
      <c r="I4" s="111"/>
      <c r="J4" s="112" t="s">
        <v>105</v>
      </c>
      <c r="K4" s="113"/>
      <c r="L4" s="113"/>
      <c r="M4" s="113"/>
      <c r="N4" s="113"/>
      <c r="O4" s="113"/>
      <c r="P4" s="113"/>
      <c r="Q4" s="113"/>
      <c r="R4" s="106"/>
      <c r="S4" s="119" t="s">
        <v>106</v>
      </c>
    </row>
    <row r="5" customHeight="1" spans="1:19">
      <c r="A5" s="104" t="s">
        <v>87</v>
      </c>
      <c r="B5" s="104" t="s">
        <v>88</v>
      </c>
      <c r="C5" s="104" t="s">
        <v>89</v>
      </c>
      <c r="D5" s="105"/>
      <c r="E5" s="106"/>
      <c r="F5" s="104" t="s">
        <v>78</v>
      </c>
      <c r="G5" s="104" t="s">
        <v>107</v>
      </c>
      <c r="H5" s="104" t="s">
        <v>108</v>
      </c>
      <c r="I5" s="104" t="s">
        <v>109</v>
      </c>
      <c r="J5" s="104" t="s">
        <v>78</v>
      </c>
      <c r="K5" s="114" t="s">
        <v>110</v>
      </c>
      <c r="L5" s="114" t="s">
        <v>111</v>
      </c>
      <c r="M5" s="114" t="s">
        <v>112</v>
      </c>
      <c r="N5" s="114" t="s">
        <v>113</v>
      </c>
      <c r="O5" s="114" t="s">
        <v>114</v>
      </c>
      <c r="P5" s="114" t="s">
        <v>115</v>
      </c>
      <c r="Q5" s="114" t="s">
        <v>116</v>
      </c>
      <c r="R5" s="114" t="s">
        <v>117</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E8</f>
        <v>1166000</v>
      </c>
      <c r="F7" s="109">
        <f>F8</f>
        <v>1140000</v>
      </c>
      <c r="G7" s="109">
        <f>G8</f>
        <v>1044000</v>
      </c>
      <c r="H7" s="109">
        <f>H8</f>
        <v>96000</v>
      </c>
      <c r="I7" s="109">
        <f>I8</f>
        <v>0</v>
      </c>
      <c r="J7" s="115">
        <f>J8</f>
        <v>26000</v>
      </c>
      <c r="K7" s="115">
        <f>K8</f>
        <v>26000</v>
      </c>
      <c r="L7" s="109">
        <f>L8</f>
        <v>0</v>
      </c>
      <c r="M7" s="109">
        <f>M8</f>
        <v>0</v>
      </c>
      <c r="N7" s="109">
        <f>N8</f>
        <v>0</v>
      </c>
      <c r="O7" s="109">
        <f>O8</f>
        <v>0</v>
      </c>
      <c r="P7" s="109">
        <f>P8</f>
        <v>0</v>
      </c>
      <c r="Q7" s="109">
        <f>Q8</f>
        <v>0</v>
      </c>
      <c r="R7" s="109">
        <f>R8</f>
        <v>0</v>
      </c>
      <c r="S7" s="115">
        <f>S8</f>
        <v>0</v>
      </c>
    </row>
    <row r="8" ht="28.5" customHeight="1" spans="1:19">
      <c r="A8" s="107" t="s">
        <v>90</v>
      </c>
      <c r="B8" s="107"/>
      <c r="C8" s="107"/>
      <c r="D8" s="108" t="s">
        <v>91</v>
      </c>
      <c r="E8" s="109">
        <f>E9</f>
        <v>1166000</v>
      </c>
      <c r="F8" s="109">
        <f>F9</f>
        <v>1140000</v>
      </c>
      <c r="G8" s="109">
        <f>G9</f>
        <v>1044000</v>
      </c>
      <c r="H8" s="109">
        <f>H9</f>
        <v>96000</v>
      </c>
      <c r="I8" s="109">
        <f>I9</f>
        <v>0</v>
      </c>
      <c r="J8" s="115">
        <f>J9</f>
        <v>26000</v>
      </c>
      <c r="K8" s="115">
        <f>K9</f>
        <v>26000</v>
      </c>
      <c r="L8" s="109">
        <f>L9</f>
        <v>0</v>
      </c>
      <c r="M8" s="109">
        <f>M9</f>
        <v>0</v>
      </c>
      <c r="N8" s="109">
        <f>N9</f>
        <v>0</v>
      </c>
      <c r="O8" s="109">
        <f>O9</f>
        <v>0</v>
      </c>
      <c r="P8" s="109">
        <f>P9</f>
        <v>0</v>
      </c>
      <c r="Q8" s="109">
        <f>Q9</f>
        <v>0</v>
      </c>
      <c r="R8" s="109">
        <f>R9</f>
        <v>0</v>
      </c>
      <c r="S8" s="115">
        <f>S9</f>
        <v>0</v>
      </c>
    </row>
    <row r="9" ht="28.5" customHeight="1" spans="1:19">
      <c r="A9" s="107" t="s">
        <v>92</v>
      </c>
      <c r="B9" s="107" t="s">
        <v>93</v>
      </c>
      <c r="C9" s="107"/>
      <c r="D9" s="108" t="s">
        <v>94</v>
      </c>
      <c r="E9" s="109">
        <f>E10</f>
        <v>1166000</v>
      </c>
      <c r="F9" s="109">
        <f>F10</f>
        <v>1140000</v>
      </c>
      <c r="G9" s="109">
        <f>G10</f>
        <v>1044000</v>
      </c>
      <c r="H9" s="109">
        <f>H10</f>
        <v>96000</v>
      </c>
      <c r="I9" s="109">
        <f>I10</f>
        <v>0</v>
      </c>
      <c r="J9" s="115">
        <f>J10</f>
        <v>26000</v>
      </c>
      <c r="K9" s="115">
        <f>K10</f>
        <v>26000</v>
      </c>
      <c r="L9" s="109">
        <f>L10</f>
        <v>0</v>
      </c>
      <c r="M9" s="109">
        <f>M10</f>
        <v>0</v>
      </c>
      <c r="N9" s="109">
        <f>N10</f>
        <v>0</v>
      </c>
      <c r="O9" s="109">
        <f>O10</f>
        <v>0</v>
      </c>
      <c r="P9" s="109">
        <f>P10</f>
        <v>0</v>
      </c>
      <c r="Q9" s="109">
        <f>Q10</f>
        <v>0</v>
      </c>
      <c r="R9" s="109">
        <f>R10</f>
        <v>0</v>
      </c>
      <c r="S9" s="115">
        <f>S10</f>
        <v>0</v>
      </c>
    </row>
    <row r="10" ht="28.5" customHeight="1" spans="1:19">
      <c r="A10" s="107" t="s">
        <v>95</v>
      </c>
      <c r="B10" s="107" t="s">
        <v>96</v>
      </c>
      <c r="C10" s="107" t="s">
        <v>97</v>
      </c>
      <c r="D10" s="108" t="s">
        <v>98</v>
      </c>
      <c r="E10" s="109">
        <v>1166000</v>
      </c>
      <c r="F10" s="109">
        <v>1140000</v>
      </c>
      <c r="G10" s="109">
        <v>1044000</v>
      </c>
      <c r="H10" s="109">
        <v>96000</v>
      </c>
      <c r="I10" s="109">
        <v>0</v>
      </c>
      <c r="J10" s="115">
        <v>26000</v>
      </c>
      <c r="K10" s="115">
        <v>26000</v>
      </c>
      <c r="L10" s="109">
        <v>0</v>
      </c>
      <c r="M10" s="109">
        <v>0</v>
      </c>
      <c r="N10" s="109">
        <v>0</v>
      </c>
      <c r="O10" s="109">
        <v>0</v>
      </c>
      <c r="P10" s="109">
        <v>0</v>
      </c>
      <c r="Q10" s="109">
        <v>0</v>
      </c>
      <c r="R10" s="109">
        <v>0</v>
      </c>
      <c r="S10" s="115">
        <v>0</v>
      </c>
    </row>
    <row r="11" ht="28.5" customHeight="1" spans="1:19">
      <c r="A11" s="17"/>
      <c r="B11" s="17"/>
      <c r="C11" s="17"/>
      <c r="D11" s="17"/>
      <c r="E11" s="17"/>
      <c r="F11" s="17"/>
      <c r="G11" s="17"/>
      <c r="H11" s="17"/>
      <c r="I11" s="17"/>
      <c r="J11" s="17"/>
      <c r="K11" s="17"/>
      <c r="L11" s="17"/>
      <c r="M11" s="17"/>
      <c r="N11" s="17"/>
      <c r="O11" s="17"/>
      <c r="P11" s="17"/>
      <c r="Q11" s="17"/>
      <c r="R11" s="17"/>
      <c r="S11" s="17"/>
    </row>
    <row r="12" ht="28.5" customHeight="1" spans="1:19">
      <c r="A12" s="17"/>
      <c r="B12" s="17"/>
      <c r="C12" s="17"/>
      <c r="D12" s="17"/>
      <c r="E12" s="17"/>
      <c r="F12" s="17"/>
      <c r="G12" s="17"/>
      <c r="H12" s="17"/>
      <c r="I12" s="17"/>
      <c r="J12" s="17"/>
      <c r="K12" s="17"/>
      <c r="L12" s="17"/>
      <c r="M12" s="17"/>
      <c r="N12" s="17"/>
      <c r="O12" s="17"/>
      <c r="P12" s="17"/>
      <c r="Q12" s="17"/>
      <c r="R12" s="17"/>
      <c r="S12" s="17"/>
    </row>
    <row r="13" ht="28.5" customHeight="1" spans="1:19">
      <c r="A13" s="17"/>
      <c r="B13" s="17"/>
      <c r="C13" s="17"/>
      <c r="D13" s="17"/>
      <c r="E13" s="17"/>
      <c r="F13" s="17"/>
      <c r="G13" s="17"/>
      <c r="H13" s="17"/>
      <c r="I13" s="17"/>
      <c r="J13" s="17"/>
      <c r="K13" s="17"/>
      <c r="L13" s="17"/>
      <c r="M13" s="17"/>
      <c r="N13" s="17"/>
      <c r="O13" s="17"/>
      <c r="P13" s="17"/>
      <c r="Q13" s="17"/>
      <c r="R13" s="17"/>
      <c r="S13" s="17"/>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8" max="8" width="12.625"/>
    <col min="10" max="10" width="17.125"/>
    <col min="14" max="14" width="12.625"/>
    <col min="17" max="17" width="12.625"/>
  </cols>
  <sheetData>
    <row r="1" customHeight="1" spans="1:17">
      <c r="A1" s="76" t="s">
        <v>230</v>
      </c>
      <c r="B1" s="77"/>
      <c r="C1" s="77"/>
      <c r="D1" s="77"/>
      <c r="E1" s="77"/>
      <c r="F1" s="77"/>
      <c r="G1" s="77"/>
      <c r="H1" s="77"/>
      <c r="I1" s="77"/>
      <c r="J1" s="77"/>
      <c r="K1" s="77"/>
      <c r="L1" s="77"/>
      <c r="M1" s="77"/>
      <c r="N1" s="77"/>
      <c r="O1" s="77"/>
      <c r="P1" s="92"/>
      <c r="Q1" s="93"/>
    </row>
    <row r="2" ht="22.5" customHeight="1" spans="1:17">
      <c r="A2" s="78" t="s">
        <v>231</v>
      </c>
      <c r="B2" s="78"/>
      <c r="C2" s="78"/>
      <c r="D2" s="78"/>
      <c r="E2" s="78"/>
      <c r="F2" s="78"/>
      <c r="G2" s="78"/>
      <c r="H2" s="78"/>
      <c r="I2" s="78"/>
      <c r="J2" s="78"/>
      <c r="K2" s="78"/>
      <c r="L2" s="78"/>
      <c r="M2" s="78"/>
      <c r="N2" s="78"/>
      <c r="O2" s="78"/>
      <c r="P2" s="78"/>
      <c r="Q2" s="78"/>
    </row>
    <row r="3" customHeight="1" spans="1:17">
      <c r="A3" s="79" t="s">
        <v>101</v>
      </c>
      <c r="B3" s="80"/>
      <c r="C3" s="80"/>
      <c r="D3" s="80"/>
      <c r="E3" s="80"/>
      <c r="F3" s="80"/>
      <c r="G3" s="80"/>
      <c r="H3" s="80"/>
      <c r="I3" s="80"/>
      <c r="J3" s="77"/>
      <c r="K3" s="77"/>
      <c r="L3" s="77"/>
      <c r="M3" s="77"/>
      <c r="N3" s="77"/>
      <c r="O3" s="77"/>
      <c r="P3" s="92"/>
      <c r="Q3" s="94" t="s">
        <v>66</v>
      </c>
    </row>
    <row r="4" customHeight="1" spans="1:17">
      <c r="A4" s="81" t="s">
        <v>102</v>
      </c>
      <c r="B4" s="81"/>
      <c r="C4" s="81"/>
      <c r="D4" s="82" t="s">
        <v>120</v>
      </c>
      <c r="E4" s="81" t="s">
        <v>103</v>
      </c>
      <c r="F4" s="83" t="s">
        <v>121</v>
      </c>
      <c r="G4" s="84" t="s">
        <v>122</v>
      </c>
      <c r="H4" s="83" t="s">
        <v>123</v>
      </c>
      <c r="I4" s="83" t="s">
        <v>124</v>
      </c>
      <c r="J4" s="87" t="s">
        <v>125</v>
      </c>
      <c r="K4" s="87" t="s">
        <v>126</v>
      </c>
      <c r="L4" s="87" t="s">
        <v>116</v>
      </c>
      <c r="M4" s="87" t="s">
        <v>127</v>
      </c>
      <c r="N4" s="87" t="s">
        <v>109</v>
      </c>
      <c r="O4" s="87" t="s">
        <v>128</v>
      </c>
      <c r="P4" s="87" t="s">
        <v>112</v>
      </c>
      <c r="Q4" s="85" t="s">
        <v>117</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E8</f>
        <v>1166000</v>
      </c>
      <c r="F7" s="91">
        <f>F8</f>
        <v>0</v>
      </c>
      <c r="G7" s="91">
        <f>G8</f>
        <v>0</v>
      </c>
      <c r="H7" s="91">
        <f>H8</f>
        <v>0</v>
      </c>
      <c r="I7" s="91">
        <f>I8</f>
        <v>0</v>
      </c>
      <c r="J7" s="91">
        <f>J8</f>
        <v>1166000</v>
      </c>
      <c r="K7" s="91">
        <f>K8</f>
        <v>0</v>
      </c>
      <c r="L7" s="91">
        <f>L8</f>
        <v>0</v>
      </c>
      <c r="M7" s="91">
        <f>M8</f>
        <v>0</v>
      </c>
      <c r="N7" s="91">
        <f>N8</f>
        <v>0</v>
      </c>
      <c r="O7" s="91">
        <f>O8</f>
        <v>0</v>
      </c>
      <c r="P7" s="91">
        <f>P8</f>
        <v>0</v>
      </c>
      <c r="Q7" s="95">
        <f>Q8</f>
        <v>0</v>
      </c>
    </row>
    <row r="8" ht="24.75" customHeight="1" spans="1:17">
      <c r="A8" s="89" t="s">
        <v>90</v>
      </c>
      <c r="B8" s="89"/>
      <c r="C8" s="89"/>
      <c r="D8" s="90" t="s">
        <v>91</v>
      </c>
      <c r="E8" s="91">
        <f>E9</f>
        <v>1166000</v>
      </c>
      <c r="F8" s="91">
        <f>F9</f>
        <v>0</v>
      </c>
      <c r="G8" s="91">
        <f>G9</f>
        <v>0</v>
      </c>
      <c r="H8" s="91">
        <f>H9</f>
        <v>0</v>
      </c>
      <c r="I8" s="91">
        <f>I9</f>
        <v>0</v>
      </c>
      <c r="J8" s="91">
        <f>J9</f>
        <v>1166000</v>
      </c>
      <c r="K8" s="91">
        <f>K9</f>
        <v>0</v>
      </c>
      <c r="L8" s="91">
        <f>L9</f>
        <v>0</v>
      </c>
      <c r="M8" s="91">
        <f>M9</f>
        <v>0</v>
      </c>
      <c r="N8" s="91">
        <f>N9</f>
        <v>0</v>
      </c>
      <c r="O8" s="91">
        <f>O9</f>
        <v>0</v>
      </c>
      <c r="P8" s="91">
        <f>P9</f>
        <v>0</v>
      </c>
      <c r="Q8" s="95">
        <f>Q9</f>
        <v>0</v>
      </c>
    </row>
    <row r="9" ht="24.75" customHeight="1" spans="1:17">
      <c r="A9" s="89" t="s">
        <v>92</v>
      </c>
      <c r="B9" s="89" t="s">
        <v>93</v>
      </c>
      <c r="C9" s="89"/>
      <c r="D9" s="90" t="s">
        <v>94</v>
      </c>
      <c r="E9" s="91">
        <f>E10</f>
        <v>1166000</v>
      </c>
      <c r="F9" s="91">
        <f>F10</f>
        <v>0</v>
      </c>
      <c r="G9" s="91">
        <f>G10</f>
        <v>0</v>
      </c>
      <c r="H9" s="91">
        <f>H10</f>
        <v>0</v>
      </c>
      <c r="I9" s="91">
        <f>I10</f>
        <v>0</v>
      </c>
      <c r="J9" s="91">
        <f>J10</f>
        <v>1166000</v>
      </c>
      <c r="K9" s="91">
        <f>K10</f>
        <v>0</v>
      </c>
      <c r="L9" s="91">
        <f>L10</f>
        <v>0</v>
      </c>
      <c r="M9" s="91">
        <f>M10</f>
        <v>0</v>
      </c>
      <c r="N9" s="91">
        <f>N10</f>
        <v>0</v>
      </c>
      <c r="O9" s="91">
        <f>O10</f>
        <v>0</v>
      </c>
      <c r="P9" s="91">
        <f>P10</f>
        <v>0</v>
      </c>
      <c r="Q9" s="95">
        <f>Q10</f>
        <v>0</v>
      </c>
    </row>
    <row r="10" ht="24.75" customHeight="1" spans="1:17">
      <c r="A10" s="89" t="s">
        <v>95</v>
      </c>
      <c r="B10" s="89" t="s">
        <v>96</v>
      </c>
      <c r="C10" s="89" t="s">
        <v>97</v>
      </c>
      <c r="D10" s="90" t="s">
        <v>98</v>
      </c>
      <c r="E10" s="91">
        <v>1166000</v>
      </c>
      <c r="F10" s="91">
        <v>0</v>
      </c>
      <c r="G10" s="91">
        <v>0</v>
      </c>
      <c r="H10" s="91">
        <v>0</v>
      </c>
      <c r="I10" s="91">
        <v>0</v>
      </c>
      <c r="J10" s="91">
        <v>1166000</v>
      </c>
      <c r="K10" s="91">
        <v>0</v>
      </c>
      <c r="L10" s="91">
        <v>0</v>
      </c>
      <c r="M10" s="91">
        <v>0</v>
      </c>
      <c r="N10" s="91">
        <v>0</v>
      </c>
      <c r="O10" s="91">
        <v>0</v>
      </c>
      <c r="P10" s="91">
        <v>0</v>
      </c>
      <c r="Q10" s="95">
        <v>0</v>
      </c>
    </row>
    <row r="11" ht="24.75" customHeight="1" spans="1:17">
      <c r="A11" s="17"/>
      <c r="B11" s="17"/>
      <c r="C11" s="17"/>
      <c r="D11" s="17"/>
      <c r="E11" s="17"/>
      <c r="F11" s="17"/>
      <c r="G11" s="17"/>
      <c r="H11" s="17"/>
      <c r="I11" s="17"/>
      <c r="J11" s="17"/>
      <c r="K11" s="17"/>
      <c r="L11" s="17"/>
      <c r="M11" s="17"/>
      <c r="N11" s="17"/>
      <c r="O11" s="17"/>
      <c r="P11" s="17"/>
      <c r="Q11" s="17"/>
    </row>
    <row r="12" ht="24.75" customHeight="1" spans="1:17">
      <c r="A12" s="17"/>
      <c r="B12" s="17"/>
      <c r="C12" s="17"/>
      <c r="D12" s="17"/>
      <c r="E12" s="17"/>
      <c r="F12" s="17"/>
      <c r="G12" s="17"/>
      <c r="H12" s="17"/>
      <c r="I12" s="17"/>
      <c r="J12" s="17"/>
      <c r="K12" s="17"/>
      <c r="L12" s="17"/>
      <c r="M12" s="17"/>
      <c r="N12" s="17"/>
      <c r="O12" s="17"/>
      <c r="P12" s="17"/>
      <c r="Q12" s="17"/>
    </row>
    <row r="13" ht="24.75" customHeight="1" spans="1:17">
      <c r="A13" s="17"/>
      <c r="B13" s="17"/>
      <c r="C13" s="17"/>
      <c r="D13" s="17"/>
      <c r="E13" s="17"/>
      <c r="F13" s="17"/>
      <c r="G13" s="17"/>
      <c r="H13" s="17"/>
      <c r="I13" s="17"/>
      <c r="J13" s="17"/>
      <c r="K13" s="17"/>
      <c r="L13" s="17"/>
      <c r="M13" s="17"/>
      <c r="N13" s="17"/>
      <c r="O13" s="17"/>
      <c r="P13" s="17"/>
      <c r="Q13" s="17"/>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232</v>
      </c>
      <c r="B1" s="54"/>
      <c r="C1" s="55"/>
      <c r="D1" s="56"/>
      <c r="E1" s="56"/>
      <c r="F1" s="57"/>
      <c r="G1" s="57"/>
      <c r="H1" s="58"/>
      <c r="I1" s="58"/>
      <c r="J1" s="58"/>
    </row>
    <row r="2" ht="22.5" customHeight="1" spans="1:10">
      <c r="A2" s="59" t="s">
        <v>233</v>
      </c>
      <c r="B2" s="59"/>
      <c r="C2" s="59"/>
      <c r="D2" s="59"/>
      <c r="E2" s="59"/>
      <c r="F2" s="59"/>
      <c r="G2" s="59"/>
      <c r="H2" s="59"/>
      <c r="I2" s="59"/>
      <c r="J2" s="59"/>
    </row>
    <row r="3" customHeight="1" spans="1:10">
      <c r="A3" s="60" t="s">
        <v>101</v>
      </c>
      <c r="B3" s="61"/>
      <c r="C3" s="61"/>
      <c r="D3" s="61"/>
      <c r="E3" s="61"/>
      <c r="F3" s="61"/>
      <c r="G3" s="61"/>
      <c r="H3" s="61"/>
      <c r="I3" s="61"/>
      <c r="J3" s="75" t="s">
        <v>66</v>
      </c>
    </row>
    <row r="4" customHeight="1" spans="1:10">
      <c r="A4" s="62" t="s">
        <v>234</v>
      </c>
      <c r="B4" s="62" t="s">
        <v>68</v>
      </c>
      <c r="C4" s="63" t="s">
        <v>69</v>
      </c>
      <c r="D4" s="63"/>
      <c r="E4" s="63"/>
      <c r="F4" s="64" t="s">
        <v>70</v>
      </c>
      <c r="G4" s="64" t="s">
        <v>71</v>
      </c>
      <c r="H4" s="63" t="s">
        <v>72</v>
      </c>
      <c r="I4" s="67" t="s">
        <v>84</v>
      </c>
      <c r="J4" s="67"/>
    </row>
    <row r="5" customHeight="1" spans="1:10">
      <c r="A5" s="65"/>
      <c r="B5" s="65"/>
      <c r="C5" s="66" t="s">
        <v>235</v>
      </c>
      <c r="D5" s="67" t="s">
        <v>236</v>
      </c>
      <c r="E5" s="67" t="s">
        <v>237</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B9</f>
        <v>26000</v>
      </c>
      <c r="C8" s="72">
        <f>C9</f>
        <v>26000</v>
      </c>
      <c r="D8" s="72">
        <f>D9</f>
        <v>26000</v>
      </c>
      <c r="E8" s="72">
        <f>E9</f>
        <v>0</v>
      </c>
      <c r="F8" s="72">
        <f>F9</f>
        <v>0</v>
      </c>
      <c r="G8" s="73">
        <f>G9</f>
        <v>0</v>
      </c>
      <c r="H8" s="74">
        <f>H9</f>
        <v>0</v>
      </c>
      <c r="I8" s="72">
        <f>I9</f>
        <v>0</v>
      </c>
      <c r="J8" s="72">
        <f>J9</f>
        <v>0</v>
      </c>
    </row>
    <row r="9" ht="24.75" customHeight="1" spans="1:10">
      <c r="A9" s="71" t="s">
        <v>238</v>
      </c>
      <c r="B9" s="72">
        <v>26000</v>
      </c>
      <c r="C9" s="72">
        <v>26000</v>
      </c>
      <c r="D9" s="72">
        <v>26000</v>
      </c>
      <c r="E9" s="72">
        <v>0</v>
      </c>
      <c r="F9" s="72">
        <v>0</v>
      </c>
      <c r="G9" s="73">
        <v>0</v>
      </c>
      <c r="H9" s="74">
        <v>0</v>
      </c>
      <c r="I9" s="72">
        <v>0</v>
      </c>
      <c r="J9" s="72">
        <v>0</v>
      </c>
    </row>
    <row r="10" ht="24.75" customHeight="1" spans="1:10">
      <c r="A10" s="17"/>
      <c r="B10" s="17"/>
      <c r="C10" s="17"/>
      <c r="D10" s="17"/>
      <c r="E10" s="17"/>
      <c r="F10" s="17"/>
      <c r="G10" s="17"/>
      <c r="H10" s="17"/>
      <c r="I10" s="17"/>
      <c r="J10" s="17"/>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239</v>
      </c>
      <c r="B1" s="42"/>
      <c r="C1" s="42"/>
      <c r="D1" s="42"/>
      <c r="E1" s="42"/>
      <c r="F1" s="42"/>
      <c r="G1" s="42"/>
    </row>
    <row r="2" ht="27" customHeight="1" spans="1:7">
      <c r="A2" s="43" t="s">
        <v>240</v>
      </c>
      <c r="B2" s="43"/>
      <c r="C2" s="43"/>
      <c r="D2" s="43"/>
      <c r="E2" s="43"/>
      <c r="F2" s="43"/>
      <c r="G2" s="43"/>
    </row>
    <row r="3" customHeight="1" spans="1:7">
      <c r="A3" s="44" t="s">
        <v>101</v>
      </c>
      <c r="B3" s="45"/>
      <c r="C3" s="45"/>
      <c r="D3" s="45"/>
      <c r="E3" s="45"/>
      <c r="F3" s="45"/>
      <c r="G3" s="46" t="s">
        <v>66</v>
      </c>
    </row>
    <row r="4" ht="19.5" customHeight="1" spans="1:7">
      <c r="A4" s="47" t="s">
        <v>75</v>
      </c>
      <c r="B4" s="47" t="s">
        <v>241</v>
      </c>
      <c r="C4" s="47"/>
      <c r="D4" s="47"/>
      <c r="E4" s="47"/>
      <c r="F4" s="47"/>
      <c r="G4" s="47"/>
    </row>
    <row r="5" ht="21" customHeight="1" spans="1:7">
      <c r="A5" s="47"/>
      <c r="B5" s="47" t="s">
        <v>242</v>
      </c>
      <c r="C5" s="47" t="s">
        <v>167</v>
      </c>
      <c r="D5" s="47" t="s">
        <v>243</v>
      </c>
      <c r="E5" s="48" t="s">
        <v>244</v>
      </c>
      <c r="F5" s="48"/>
      <c r="G5" s="47" t="s">
        <v>245</v>
      </c>
    </row>
    <row r="6" ht="24.75" customHeight="1" spans="1:7">
      <c r="A6" s="47"/>
      <c r="B6" s="47"/>
      <c r="C6" s="47"/>
      <c r="D6" s="47"/>
      <c r="E6" s="47" t="s">
        <v>246</v>
      </c>
      <c r="F6" s="47" t="s">
        <v>175</v>
      </c>
      <c r="G6" s="47"/>
    </row>
    <row r="7" s="40" customFormat="1" ht="49.5" customHeight="1" spans="1:7">
      <c r="A7" s="49"/>
      <c r="B7" s="50"/>
      <c r="C7" s="50"/>
      <c r="D7" s="50"/>
      <c r="E7" s="50"/>
      <c r="F7" s="50"/>
      <c r="G7" s="50"/>
    </row>
    <row r="8" customHeight="1" spans="1:7">
      <c r="A8" s="41" t="s">
        <v>247</v>
      </c>
      <c r="B8" s="51"/>
      <c r="C8" s="51"/>
      <c r="D8" s="51"/>
      <c r="E8" s="51"/>
      <c r="F8" s="51"/>
      <c r="G8" s="51"/>
    </row>
    <row r="9" customHeight="1" spans="1:7">
      <c r="A9" s="41" t="s">
        <v>248</v>
      </c>
      <c r="B9" s="51"/>
      <c r="C9" s="51"/>
      <c r="D9" s="51"/>
      <c r="E9" s="51"/>
      <c r="F9" s="51"/>
      <c r="G9" s="51"/>
    </row>
    <row r="10" customHeight="1" spans="1:7">
      <c r="A10" s="41" t="s">
        <v>249</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250</v>
      </c>
      <c r="B1" s="25"/>
      <c r="C1" s="26"/>
      <c r="D1" s="26"/>
      <c r="E1" s="27"/>
      <c r="F1" s="26"/>
      <c r="G1" s="26"/>
      <c r="H1" s="26"/>
      <c r="I1" s="26"/>
      <c r="J1" s="26"/>
      <c r="K1" s="26"/>
      <c r="L1" s="26"/>
      <c r="M1" s="26"/>
      <c r="N1" s="26"/>
      <c r="O1" s="26"/>
      <c r="P1" s="26"/>
      <c r="Q1" s="26"/>
      <c r="R1" s="26"/>
      <c r="S1" s="26"/>
      <c r="T1" s="38"/>
    </row>
    <row r="2" ht="13.5" customHeight="1" spans="1:20">
      <c r="A2" s="28" t="s">
        <v>251</v>
      </c>
      <c r="B2" s="28"/>
      <c r="C2" s="28"/>
      <c r="D2" s="28"/>
      <c r="E2" s="28"/>
      <c r="F2" s="28"/>
      <c r="G2" s="28"/>
      <c r="H2" s="28"/>
      <c r="I2" s="28"/>
      <c r="J2" s="28"/>
      <c r="K2" s="28"/>
      <c r="L2" s="28"/>
      <c r="M2" s="28"/>
      <c r="N2" s="28"/>
      <c r="O2" s="28"/>
      <c r="P2" s="28"/>
      <c r="Q2" s="28"/>
      <c r="R2" s="28"/>
      <c r="S2" s="28"/>
      <c r="T2" s="28"/>
    </row>
    <row r="3" ht="13.5" customHeight="1" spans="1:20">
      <c r="A3" s="29" t="s">
        <v>101</v>
      </c>
      <c r="B3" s="30"/>
      <c r="C3" s="30"/>
      <c r="D3" s="30"/>
      <c r="E3" s="31"/>
      <c r="F3" s="31"/>
      <c r="G3" s="31"/>
      <c r="H3" s="31"/>
      <c r="I3" s="31"/>
      <c r="J3" s="31"/>
      <c r="K3" s="31"/>
      <c r="L3" s="31"/>
      <c r="M3" s="31"/>
      <c r="N3" s="31"/>
      <c r="O3" s="31"/>
      <c r="P3" s="31"/>
      <c r="Q3" s="25"/>
      <c r="R3" s="25"/>
      <c r="S3" s="25"/>
      <c r="T3" s="39" t="s">
        <v>252</v>
      </c>
    </row>
    <row r="4" ht="13.5" customHeight="1" spans="1:20">
      <c r="A4" s="32" t="s">
        <v>253</v>
      </c>
      <c r="B4" s="32" t="s">
        <v>75</v>
      </c>
      <c r="C4" s="33" t="s">
        <v>234</v>
      </c>
      <c r="D4" s="33" t="s">
        <v>254</v>
      </c>
      <c r="E4" s="33" t="s">
        <v>255</v>
      </c>
      <c r="F4" s="33" t="s">
        <v>256</v>
      </c>
      <c r="G4" s="33" t="s">
        <v>257</v>
      </c>
      <c r="H4" s="33" t="s">
        <v>258</v>
      </c>
      <c r="I4" s="33"/>
      <c r="J4" s="33"/>
      <c r="K4" s="33"/>
      <c r="L4" s="33" t="s">
        <v>259</v>
      </c>
      <c r="M4" s="33"/>
      <c r="N4" s="33"/>
      <c r="O4" s="33"/>
      <c r="P4" s="33"/>
      <c r="Q4" s="33" t="s">
        <v>260</v>
      </c>
      <c r="R4" s="33"/>
      <c r="S4" s="33"/>
      <c r="T4" s="33"/>
    </row>
    <row r="5" ht="24" customHeight="1" spans="1:20">
      <c r="A5" s="32"/>
      <c r="B5" s="32"/>
      <c r="C5" s="33"/>
      <c r="D5" s="33"/>
      <c r="E5" s="33"/>
      <c r="F5" s="33"/>
      <c r="G5" s="33"/>
      <c r="H5" s="33" t="s">
        <v>261</v>
      </c>
      <c r="I5" s="33" t="s">
        <v>262</v>
      </c>
      <c r="J5" s="33" t="s">
        <v>263</v>
      </c>
      <c r="K5" s="33" t="s">
        <v>264</v>
      </c>
      <c r="L5" s="33" t="s">
        <v>265</v>
      </c>
      <c r="M5" s="33" t="s">
        <v>266</v>
      </c>
      <c r="N5" s="33" t="s">
        <v>267</v>
      </c>
      <c r="O5" s="33" t="s">
        <v>268</v>
      </c>
      <c r="P5" s="33" t="s">
        <v>269</v>
      </c>
      <c r="Q5" s="33" t="s">
        <v>270</v>
      </c>
      <c r="R5" s="33" t="s">
        <v>271</v>
      </c>
      <c r="S5" s="33" t="s">
        <v>272</v>
      </c>
      <c r="T5" s="33" t="s">
        <v>273</v>
      </c>
    </row>
    <row r="6" ht="22.5" customHeight="1" spans="1:20">
      <c r="A6" s="32" t="s">
        <v>274</v>
      </c>
      <c r="B6" s="32" t="s">
        <v>274</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G8</f>
        <v>2.6</v>
      </c>
      <c r="H7" s="35"/>
      <c r="I7" s="35"/>
      <c r="J7" s="35"/>
      <c r="K7" s="35"/>
      <c r="L7" s="35"/>
      <c r="M7" s="35"/>
      <c r="N7" s="35"/>
      <c r="O7" s="35"/>
      <c r="P7" s="35"/>
      <c r="Q7" s="35"/>
      <c r="R7" s="35"/>
      <c r="S7" s="35"/>
      <c r="T7" s="35"/>
    </row>
    <row r="8" ht="37.5" customHeight="1" spans="1:20">
      <c r="A8" s="35" t="s">
        <v>79</v>
      </c>
      <c r="B8" s="35" t="s">
        <v>80</v>
      </c>
      <c r="C8" s="35" t="s">
        <v>275</v>
      </c>
      <c r="D8" s="36" t="s">
        <v>276</v>
      </c>
      <c r="E8" s="35" t="s">
        <v>277</v>
      </c>
      <c r="F8" s="35" t="s">
        <v>278</v>
      </c>
      <c r="G8" s="37">
        <v>2.6</v>
      </c>
      <c r="H8" s="35" t="s">
        <v>279</v>
      </c>
      <c r="I8" s="35" t="s">
        <v>280</v>
      </c>
      <c r="J8" s="35" t="s">
        <v>281</v>
      </c>
      <c r="K8" s="35" t="s">
        <v>282</v>
      </c>
      <c r="L8" s="35"/>
      <c r="M8" s="35" t="s">
        <v>283</v>
      </c>
      <c r="N8" s="35" t="s">
        <v>284</v>
      </c>
      <c r="O8" s="35" t="s">
        <v>285</v>
      </c>
      <c r="P8" s="35" t="s">
        <v>286</v>
      </c>
      <c r="Q8" s="35" t="s">
        <v>287</v>
      </c>
      <c r="R8" s="35" t="s">
        <v>288</v>
      </c>
      <c r="S8" s="35" t="s">
        <v>289</v>
      </c>
      <c r="T8" s="35" t="s">
        <v>290</v>
      </c>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6" customWidth="1"/>
    <col min="2" max="2" width="6" style="516" customWidth="1"/>
    <col min="3" max="3" width="5.625" style="516" customWidth="1"/>
    <col min="4" max="4" width="11.5" style="516" customWidth="1"/>
    <col min="5" max="5" width="18.25" style="516" customWidth="1"/>
    <col min="6" max="6" width="13.375" style="516" customWidth="1"/>
    <col min="7" max="7" width="11.875" style="516" customWidth="1"/>
    <col min="8" max="8" width="9.875" style="516" customWidth="1"/>
    <col min="9" max="9" width="13.125" style="516" customWidth="1"/>
    <col min="10" max="10" width="14.875" style="516"/>
    <col min="11" max="11" width="11" style="516" customWidth="1"/>
    <col min="12" max="15" width="9" style="516"/>
    <col min="16" max="16" width="8.75" style="516" customWidth="1"/>
    <col min="17" max="17" width="5.875" style="516" customWidth="1"/>
    <col min="18" max="18" width="6" style="516" customWidth="1"/>
    <col min="19" max="19" width="8.75" style="516" customWidth="1"/>
    <col min="20" max="21" width="9" style="516"/>
    <col min="22" max="22" width="6" style="516" customWidth="1"/>
    <col min="23" max="16384" width="9" style="516"/>
  </cols>
  <sheetData>
    <row r="1" customHeight="1" spans="1:22">
      <c r="A1" s="517" t="s">
        <v>81</v>
      </c>
      <c r="B1" s="518"/>
      <c r="C1" s="518"/>
      <c r="D1" s="518"/>
      <c r="E1" s="518"/>
      <c r="F1" s="518"/>
      <c r="G1" s="519"/>
      <c r="H1" s="519"/>
      <c r="I1" s="519"/>
      <c r="J1" s="519"/>
      <c r="K1" s="519"/>
      <c r="L1" s="17"/>
      <c r="M1" s="17"/>
      <c r="N1" s="17"/>
      <c r="O1" s="17"/>
      <c r="P1" s="17"/>
      <c r="Q1" s="17"/>
      <c r="R1" s="17"/>
      <c r="S1" s="17"/>
      <c r="T1" s="17"/>
      <c r="U1" s="17"/>
      <c r="V1" s="17"/>
    </row>
    <row r="2" ht="45.75" customHeight="1" spans="1:22">
      <c r="A2" s="520" t="s">
        <v>82</v>
      </c>
      <c r="B2" s="520"/>
      <c r="C2" s="520"/>
      <c r="D2" s="520"/>
      <c r="E2" s="520"/>
      <c r="F2" s="520"/>
      <c r="G2" s="520"/>
      <c r="H2" s="520"/>
      <c r="I2" s="520"/>
      <c r="J2" s="520"/>
      <c r="K2" s="520"/>
      <c r="L2" s="17"/>
      <c r="M2" s="17"/>
      <c r="N2" s="17"/>
      <c r="O2" s="17"/>
      <c r="P2" s="17"/>
      <c r="Q2" s="17"/>
      <c r="R2" s="17"/>
      <c r="S2" s="17"/>
      <c r="T2" s="17"/>
      <c r="U2" s="17"/>
      <c r="V2" s="17"/>
    </row>
    <row r="3" customHeight="1" spans="1:22">
      <c r="A3" s="521" t="s">
        <v>2</v>
      </c>
      <c r="B3" s="522"/>
      <c r="C3" s="522"/>
      <c r="D3" s="522"/>
      <c r="E3" s="522"/>
      <c r="F3" s="522"/>
      <c r="G3" s="523"/>
      <c r="H3" s="523"/>
      <c r="I3" s="523"/>
      <c r="J3" s="523"/>
      <c r="K3" s="530" t="s">
        <v>66</v>
      </c>
      <c r="L3" s="17"/>
      <c r="M3" s="17"/>
      <c r="N3" s="17"/>
      <c r="O3" s="17"/>
      <c r="P3" s="17"/>
      <c r="Q3" s="17"/>
      <c r="R3" s="17"/>
      <c r="S3" s="17"/>
      <c r="T3" s="17"/>
      <c r="U3" s="17"/>
      <c r="V3" s="17"/>
    </row>
    <row r="4" ht="29.25" customHeight="1" spans="1:22">
      <c r="A4" s="524" t="s">
        <v>83</v>
      </c>
      <c r="B4" s="524"/>
      <c r="C4" s="524"/>
      <c r="D4" s="524"/>
      <c r="E4" s="525" t="s">
        <v>68</v>
      </c>
      <c r="F4" s="526" t="s">
        <v>69</v>
      </c>
      <c r="G4" s="526" t="s">
        <v>70</v>
      </c>
      <c r="H4" s="526" t="s">
        <v>71</v>
      </c>
      <c r="I4" s="526" t="s">
        <v>72</v>
      </c>
      <c r="J4" s="526" t="s">
        <v>84</v>
      </c>
      <c r="K4" s="526"/>
      <c r="L4" s="17"/>
      <c r="M4" s="17"/>
      <c r="N4" s="17"/>
      <c r="O4" s="17"/>
      <c r="P4" s="17"/>
      <c r="Q4" s="17"/>
      <c r="R4" s="17"/>
      <c r="S4" s="17"/>
      <c r="T4" s="17"/>
      <c r="U4" s="17"/>
      <c r="V4" s="17"/>
    </row>
    <row r="5" ht="29.25" customHeight="1" spans="1:22">
      <c r="A5" s="525" t="s">
        <v>85</v>
      </c>
      <c r="B5" s="525"/>
      <c r="C5" s="525"/>
      <c r="D5" s="525" t="s">
        <v>86</v>
      </c>
      <c r="E5" s="525"/>
      <c r="F5" s="526"/>
      <c r="G5" s="526"/>
      <c r="H5" s="526"/>
      <c r="I5" s="526"/>
      <c r="J5" s="525" t="s">
        <v>76</v>
      </c>
      <c r="K5" s="525" t="s">
        <v>77</v>
      </c>
      <c r="L5" s="17"/>
      <c r="M5" s="17"/>
      <c r="N5" s="17"/>
      <c r="O5" s="17"/>
      <c r="P5" s="17"/>
      <c r="Q5" s="17"/>
      <c r="R5" s="17"/>
      <c r="S5" s="17"/>
      <c r="T5" s="17"/>
      <c r="U5" s="17"/>
      <c r="V5" s="17"/>
    </row>
    <row r="6" ht="42.75" customHeight="1" spans="1:22">
      <c r="A6" s="525" t="s">
        <v>87</v>
      </c>
      <c r="B6" s="525" t="s">
        <v>88</v>
      </c>
      <c r="C6" s="525" t="s">
        <v>89</v>
      </c>
      <c r="D6" s="525"/>
      <c r="E6" s="525"/>
      <c r="F6" s="526"/>
      <c r="G6" s="526"/>
      <c r="H6" s="526"/>
      <c r="I6" s="526"/>
      <c r="J6" s="525"/>
      <c r="K6" s="525"/>
      <c r="L6" s="17"/>
      <c r="M6" s="17"/>
      <c r="N6" s="17"/>
      <c r="O6" s="17"/>
      <c r="P6" s="17"/>
      <c r="Q6" s="17"/>
      <c r="R6" s="17"/>
      <c r="S6" s="17"/>
      <c r="T6" s="17"/>
      <c r="U6" s="17"/>
      <c r="V6" s="17"/>
    </row>
    <row r="7" ht="29.25" customHeight="1" spans="1:22">
      <c r="A7" s="527"/>
      <c r="B7" s="527"/>
      <c r="C7" s="527"/>
      <c r="D7" s="528" t="s">
        <v>78</v>
      </c>
      <c r="E7" s="529">
        <f>E8</f>
        <v>1166000</v>
      </c>
      <c r="F7" s="529">
        <f>F8</f>
        <v>1166000</v>
      </c>
      <c r="G7" s="529">
        <f>G8</f>
        <v>0</v>
      </c>
      <c r="H7" s="529">
        <f>H8</f>
        <v>0</v>
      </c>
      <c r="I7" s="529">
        <f>I8</f>
        <v>0</v>
      </c>
      <c r="J7" s="529">
        <f>J8</f>
        <v>0</v>
      </c>
      <c r="K7" s="529">
        <f>K8</f>
        <v>0</v>
      </c>
      <c r="L7" s="304"/>
      <c r="M7" s="304"/>
      <c r="N7" s="304"/>
      <c r="O7" s="304"/>
      <c r="P7" s="304"/>
      <c r="Q7" s="304"/>
      <c r="R7" s="304"/>
      <c r="S7" s="304"/>
      <c r="T7" s="304"/>
      <c r="U7" s="304"/>
      <c r="V7" s="304"/>
    </row>
    <row r="8" ht="29.25" customHeight="1" spans="1:22">
      <c r="A8" s="527" t="s">
        <v>90</v>
      </c>
      <c r="B8" s="527"/>
      <c r="C8" s="527"/>
      <c r="D8" s="528" t="s">
        <v>91</v>
      </c>
      <c r="E8" s="529">
        <f>E9</f>
        <v>1166000</v>
      </c>
      <c r="F8" s="529">
        <f>F9</f>
        <v>1166000</v>
      </c>
      <c r="G8" s="529">
        <f>G9</f>
        <v>0</v>
      </c>
      <c r="H8" s="529">
        <f>H9</f>
        <v>0</v>
      </c>
      <c r="I8" s="529">
        <f>I9</f>
        <v>0</v>
      </c>
      <c r="J8" s="529">
        <f>J9</f>
        <v>0</v>
      </c>
      <c r="K8" s="529">
        <f>K9</f>
        <v>0</v>
      </c>
      <c r="L8" s="17"/>
      <c r="M8" s="17"/>
      <c r="N8" s="17"/>
      <c r="O8" s="17"/>
      <c r="P8" s="17"/>
      <c r="Q8" s="17"/>
      <c r="R8" s="17"/>
      <c r="S8" s="17"/>
      <c r="T8" s="17"/>
      <c r="U8" s="17"/>
      <c r="V8" s="17"/>
    </row>
    <row r="9" ht="29.25" customHeight="1" spans="1:22">
      <c r="A9" s="527" t="s">
        <v>92</v>
      </c>
      <c r="B9" s="527" t="s">
        <v>93</v>
      </c>
      <c r="C9" s="527"/>
      <c r="D9" s="528" t="s">
        <v>94</v>
      </c>
      <c r="E9" s="529">
        <f>E10</f>
        <v>1166000</v>
      </c>
      <c r="F9" s="529">
        <f>F10</f>
        <v>1166000</v>
      </c>
      <c r="G9" s="529">
        <f>G10</f>
        <v>0</v>
      </c>
      <c r="H9" s="529">
        <f>H10</f>
        <v>0</v>
      </c>
      <c r="I9" s="529">
        <f>I10</f>
        <v>0</v>
      </c>
      <c r="J9" s="529">
        <f>J10</f>
        <v>0</v>
      </c>
      <c r="K9" s="529">
        <f>K10</f>
        <v>0</v>
      </c>
      <c r="L9" s="17"/>
      <c r="M9" s="17"/>
      <c r="N9" s="17"/>
      <c r="O9" s="17"/>
      <c r="P9" s="17"/>
      <c r="Q9" s="17"/>
      <c r="R9" s="17"/>
      <c r="S9" s="17"/>
      <c r="T9" s="17"/>
      <c r="U9" s="17"/>
      <c r="V9" s="17"/>
    </row>
    <row r="10" ht="29.25" customHeight="1" spans="1:22">
      <c r="A10" s="527" t="s">
        <v>95</v>
      </c>
      <c r="B10" s="527" t="s">
        <v>96</v>
      </c>
      <c r="C10" s="527" t="s">
        <v>97</v>
      </c>
      <c r="D10" s="528" t="s">
        <v>98</v>
      </c>
      <c r="E10" s="529">
        <v>1166000</v>
      </c>
      <c r="F10" s="529">
        <v>1166000</v>
      </c>
      <c r="G10" s="529">
        <v>0</v>
      </c>
      <c r="H10" s="529">
        <v>0</v>
      </c>
      <c r="I10" s="529">
        <v>0</v>
      </c>
      <c r="J10" s="529">
        <v>0</v>
      </c>
      <c r="K10" s="529">
        <v>0</v>
      </c>
      <c r="L10" s="17"/>
      <c r="M10" s="17"/>
      <c r="N10" s="17"/>
      <c r="O10" s="17"/>
      <c r="P10" s="17"/>
      <c r="Q10" s="17"/>
      <c r="R10" s="17"/>
      <c r="S10" s="17"/>
      <c r="T10" s="17"/>
      <c r="U10" s="17"/>
      <c r="V10" s="17"/>
    </row>
    <row r="11" ht="29.25" customHeight="1" spans="1:22">
      <c r="A11" s="17"/>
      <c r="B11" s="17"/>
      <c r="C11" s="17"/>
      <c r="D11" s="17"/>
      <c r="E11" s="17"/>
      <c r="F11" s="17"/>
      <c r="G11" s="17"/>
      <c r="H11" s="17"/>
      <c r="I11" s="17"/>
      <c r="J11" s="17"/>
      <c r="K11" s="17"/>
      <c r="L11" s="17"/>
      <c r="M11" s="17"/>
      <c r="N11" s="17"/>
      <c r="O11" s="17"/>
      <c r="P11" s="17"/>
      <c r="Q11" s="17"/>
      <c r="R11" s="17"/>
      <c r="S11" s="17"/>
      <c r="T11" s="17"/>
      <c r="U11" s="17"/>
      <c r="V11" s="17"/>
    </row>
    <row r="12" ht="29.25" customHeight="1" spans="1:22">
      <c r="A12" s="17"/>
      <c r="B12" s="17"/>
      <c r="C12" s="17"/>
      <c r="D12" s="17"/>
      <c r="E12" s="17"/>
      <c r="F12" s="17"/>
      <c r="G12" s="17"/>
      <c r="H12" s="17"/>
      <c r="I12" s="17"/>
      <c r="J12" s="17"/>
      <c r="K12" s="17"/>
      <c r="L12" s="17"/>
      <c r="M12" s="17"/>
      <c r="N12" s="17"/>
      <c r="O12" s="17"/>
      <c r="P12" s="17"/>
      <c r="Q12" s="17"/>
      <c r="R12" s="17"/>
      <c r="S12" s="17"/>
      <c r="T12" s="17"/>
      <c r="U12" s="17"/>
      <c r="V12" s="17"/>
    </row>
    <row r="13" ht="29.25" customHeight="1" spans="1:22">
      <c r="A13" s="17"/>
      <c r="B13" s="17"/>
      <c r="C13" s="17"/>
      <c r="D13" s="17"/>
      <c r="E13" s="17"/>
      <c r="F13" s="17"/>
      <c r="G13" s="17"/>
      <c r="H13" s="17"/>
      <c r="I13" s="17"/>
      <c r="J13" s="17"/>
      <c r="K13" s="17"/>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tabSelected="1" workbookViewId="0">
      <selection activeCell="A1" sqref="A1"/>
    </sheetView>
  </sheetViews>
  <sheetFormatPr defaultColWidth="9" defaultRowHeight="14.25"/>
  <cols>
    <col min="1" max="12" width="10.75" style="2" customWidth="1"/>
    <col min="13" max="16384" width="9" style="2"/>
  </cols>
  <sheetData>
    <row r="1" ht="13.5" customHeight="1" spans="1:13">
      <c r="A1" s="3" t="s">
        <v>291</v>
      </c>
      <c r="B1" s="4"/>
      <c r="C1" s="4"/>
      <c r="D1" s="4"/>
      <c r="E1" s="4"/>
      <c r="F1" s="4"/>
      <c r="G1" s="4"/>
      <c r="H1" s="4"/>
      <c r="I1" s="4"/>
      <c r="J1" s="4"/>
      <c r="K1" s="4"/>
      <c r="L1" s="18"/>
      <c r="M1" s="19"/>
    </row>
    <row r="2" ht="22.5" customHeight="1" spans="1:13">
      <c r="A2" s="5" t="s">
        <v>292</v>
      </c>
      <c r="B2" s="5"/>
      <c r="C2" s="5"/>
      <c r="D2" s="5"/>
      <c r="E2" s="5"/>
      <c r="F2" s="5"/>
      <c r="G2" s="5"/>
      <c r="H2" s="5"/>
      <c r="I2" s="5"/>
      <c r="J2" s="5"/>
      <c r="K2" s="5"/>
      <c r="L2" s="5"/>
      <c r="M2" s="20"/>
    </row>
    <row r="3" ht="18" customHeight="1" spans="1:13">
      <c r="A3" s="6" t="s">
        <v>101</v>
      </c>
      <c r="B3" s="7"/>
      <c r="C3" s="7"/>
      <c r="D3" s="8"/>
      <c r="E3" s="8"/>
      <c r="F3" s="8"/>
      <c r="G3" s="8"/>
      <c r="H3" s="8"/>
      <c r="I3" s="8"/>
      <c r="J3" s="8"/>
      <c r="K3" s="8"/>
      <c r="L3" s="18" t="s">
        <v>3</v>
      </c>
      <c r="M3" s="19"/>
    </row>
    <row r="4" ht="13.5" customHeight="1" spans="1:13">
      <c r="A4" s="9" t="s">
        <v>253</v>
      </c>
      <c r="B4" s="9" t="s">
        <v>75</v>
      </c>
      <c r="C4" s="9" t="s">
        <v>293</v>
      </c>
      <c r="D4" s="10" t="s">
        <v>294</v>
      </c>
      <c r="E4" s="11"/>
      <c r="F4" s="11"/>
      <c r="G4" s="12"/>
      <c r="H4" s="10" t="s">
        <v>295</v>
      </c>
      <c r="I4" s="11"/>
      <c r="J4" s="11"/>
      <c r="K4" s="11"/>
      <c r="L4" s="12"/>
      <c r="M4" s="19"/>
    </row>
    <row r="5" ht="13.5" customHeight="1" spans="1:13">
      <c r="A5" s="13"/>
      <c r="B5" s="13"/>
      <c r="C5" s="13"/>
      <c r="D5" s="14" t="s">
        <v>261</v>
      </c>
      <c r="E5" s="14" t="s">
        <v>262</v>
      </c>
      <c r="F5" s="14" t="s">
        <v>263</v>
      </c>
      <c r="G5" s="14" t="s">
        <v>264</v>
      </c>
      <c r="H5" s="14" t="s">
        <v>265</v>
      </c>
      <c r="I5" s="14" t="s">
        <v>266</v>
      </c>
      <c r="J5" s="14" t="s">
        <v>267</v>
      </c>
      <c r="K5" s="14" t="s">
        <v>268</v>
      </c>
      <c r="L5" s="14" t="s">
        <v>269</v>
      </c>
      <c r="M5" s="19"/>
    </row>
    <row r="6" ht="13.5" customHeight="1" spans="1:13">
      <c r="A6" s="14" t="s">
        <v>274</v>
      </c>
      <c r="B6" s="14" t="s">
        <v>274</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296</v>
      </c>
      <c r="D7" s="16" t="s">
        <v>297</v>
      </c>
      <c r="E7" s="16" t="s">
        <v>298</v>
      </c>
      <c r="F7" s="16" t="s">
        <v>281</v>
      </c>
      <c r="G7" s="16" t="s">
        <v>299</v>
      </c>
      <c r="H7" s="16"/>
      <c r="I7" s="16" t="s">
        <v>300</v>
      </c>
      <c r="J7" s="16" t="s">
        <v>301</v>
      </c>
      <c r="K7" s="16" t="s">
        <v>302</v>
      </c>
      <c r="L7" s="16" t="s">
        <v>286</v>
      </c>
      <c r="M7" s="21"/>
    </row>
    <row r="8" ht="33.75" customHeight="1" spans="1:13">
      <c r="A8" s="16" t="s">
        <v>79</v>
      </c>
      <c r="B8" s="16" t="s">
        <v>80</v>
      </c>
      <c r="C8" s="16" t="s">
        <v>303</v>
      </c>
      <c r="D8" s="16" t="s">
        <v>297</v>
      </c>
      <c r="E8" s="16" t="s">
        <v>298</v>
      </c>
      <c r="F8" s="16" t="s">
        <v>281</v>
      </c>
      <c r="G8" s="16" t="s">
        <v>304</v>
      </c>
      <c r="H8" s="16"/>
      <c r="I8" s="16" t="s">
        <v>300</v>
      </c>
      <c r="J8" s="16" t="s">
        <v>301</v>
      </c>
      <c r="K8" s="16" t="s">
        <v>302</v>
      </c>
      <c r="L8" s="16" t="s">
        <v>286</v>
      </c>
      <c r="M8" s="17"/>
    </row>
    <row r="9" ht="33.75" customHeight="1" spans="1:13">
      <c r="A9" s="16" t="s">
        <v>79</v>
      </c>
      <c r="B9" s="16" t="s">
        <v>80</v>
      </c>
      <c r="C9" s="16" t="s">
        <v>305</v>
      </c>
      <c r="D9" s="16" t="s">
        <v>297</v>
      </c>
      <c r="E9" s="16" t="s">
        <v>298</v>
      </c>
      <c r="F9" s="16" t="s">
        <v>281</v>
      </c>
      <c r="G9" s="16" t="s">
        <v>304</v>
      </c>
      <c r="H9" s="16"/>
      <c r="I9" s="16" t="s">
        <v>300</v>
      </c>
      <c r="J9" s="16" t="s">
        <v>301</v>
      </c>
      <c r="K9" s="16" t="s">
        <v>302</v>
      </c>
      <c r="L9" s="16" t="s">
        <v>286</v>
      </c>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8" width="8" customWidth="1"/>
    <col min="9" max="9" width="12.625"/>
    <col min="10" max="10" width="10.625" customWidth="1"/>
    <col min="11" max="11" width="14.875"/>
    <col min="12" max="12" width="12.625"/>
    <col min="14" max="14" width="12.625"/>
    <col min="15" max="15" width="14.875"/>
    <col min="18" max="18" width="12.625"/>
    <col min="19" max="19" width="16"/>
  </cols>
  <sheetData>
    <row r="1" customHeight="1" spans="1:19">
      <c r="A1" s="501" t="s">
        <v>99</v>
      </c>
      <c r="B1" s="502"/>
      <c r="C1" s="502"/>
      <c r="D1" s="502"/>
      <c r="E1" s="502"/>
      <c r="F1" s="502"/>
      <c r="G1" s="502"/>
      <c r="H1" s="502"/>
      <c r="I1" s="502"/>
      <c r="J1" s="502"/>
      <c r="K1" s="502"/>
      <c r="L1" s="502"/>
      <c r="M1" s="502"/>
      <c r="N1" s="502"/>
      <c r="O1" s="502"/>
      <c r="P1" s="502"/>
      <c r="Q1" s="502"/>
      <c r="R1" s="502"/>
      <c r="S1" s="17"/>
    </row>
    <row r="2" ht="22.5" customHeight="1" spans="1:19">
      <c r="A2" s="503" t="s">
        <v>100</v>
      </c>
      <c r="B2" s="503"/>
      <c r="C2" s="503"/>
      <c r="D2" s="503"/>
      <c r="E2" s="503"/>
      <c r="F2" s="503"/>
      <c r="G2" s="503"/>
      <c r="H2" s="503"/>
      <c r="I2" s="503"/>
      <c r="J2" s="503"/>
      <c r="K2" s="503"/>
      <c r="L2" s="503"/>
      <c r="M2" s="503"/>
      <c r="N2" s="503"/>
      <c r="O2" s="503"/>
      <c r="P2" s="503"/>
      <c r="Q2" s="503"/>
      <c r="R2" s="503"/>
      <c r="S2" s="17"/>
    </row>
    <row r="3" customHeight="1" spans="1:19">
      <c r="A3" s="504" t="s">
        <v>101</v>
      </c>
      <c r="B3" s="505"/>
      <c r="C3" s="505"/>
      <c r="D3" s="505"/>
      <c r="E3" s="505"/>
      <c r="F3" s="505"/>
      <c r="G3" s="505"/>
      <c r="H3" s="505"/>
      <c r="I3" s="502"/>
      <c r="J3" s="502"/>
      <c r="K3" s="502"/>
      <c r="L3" s="502"/>
      <c r="M3" s="502"/>
      <c r="N3" s="502"/>
      <c r="O3" s="502"/>
      <c r="P3" s="502"/>
      <c r="Q3" s="502"/>
      <c r="R3" s="515"/>
      <c r="S3" s="515" t="s">
        <v>66</v>
      </c>
    </row>
    <row r="4" ht="33.75" customHeight="1" spans="1:19">
      <c r="A4" s="506" t="s">
        <v>102</v>
      </c>
      <c r="B4" s="506"/>
      <c r="C4" s="506"/>
      <c r="D4" s="506"/>
      <c r="E4" s="507" t="s">
        <v>103</v>
      </c>
      <c r="F4" s="508" t="s">
        <v>104</v>
      </c>
      <c r="G4" s="509"/>
      <c r="H4" s="508"/>
      <c r="I4" s="508"/>
      <c r="J4" s="507" t="s">
        <v>105</v>
      </c>
      <c r="K4" s="507"/>
      <c r="L4" s="507"/>
      <c r="M4" s="507"/>
      <c r="N4" s="507"/>
      <c r="O4" s="507"/>
      <c r="P4" s="507"/>
      <c r="Q4" s="507"/>
      <c r="R4" s="507"/>
      <c r="S4" s="507" t="s">
        <v>106</v>
      </c>
    </row>
    <row r="5" customHeight="1" spans="1:19">
      <c r="A5" s="507" t="s">
        <v>85</v>
      </c>
      <c r="B5" s="507"/>
      <c r="C5" s="507"/>
      <c r="D5" s="510" t="s">
        <v>86</v>
      </c>
      <c r="E5" s="507"/>
      <c r="F5" s="507" t="s">
        <v>78</v>
      </c>
      <c r="G5" s="507" t="s">
        <v>107</v>
      </c>
      <c r="H5" s="507" t="s">
        <v>108</v>
      </c>
      <c r="I5" s="507" t="s">
        <v>109</v>
      </c>
      <c r="J5" s="507" t="s">
        <v>78</v>
      </c>
      <c r="K5" s="507" t="s">
        <v>110</v>
      </c>
      <c r="L5" s="514" t="s">
        <v>111</v>
      </c>
      <c r="M5" s="514" t="s">
        <v>112</v>
      </c>
      <c r="N5" s="514" t="s">
        <v>113</v>
      </c>
      <c r="O5" s="507" t="s">
        <v>114</v>
      </c>
      <c r="P5" s="507" t="s">
        <v>115</v>
      </c>
      <c r="Q5" s="507" t="s">
        <v>116</v>
      </c>
      <c r="R5" s="507" t="s">
        <v>117</v>
      </c>
      <c r="S5" s="507"/>
    </row>
    <row r="6" ht="46.5" customHeight="1" spans="1:19">
      <c r="A6" s="507" t="s">
        <v>87</v>
      </c>
      <c r="B6" s="507" t="s">
        <v>88</v>
      </c>
      <c r="C6" s="507" t="s">
        <v>89</v>
      </c>
      <c r="D6" s="510"/>
      <c r="E6" s="507"/>
      <c r="F6" s="507"/>
      <c r="G6" s="507"/>
      <c r="H6" s="507"/>
      <c r="I6" s="507"/>
      <c r="J6" s="507"/>
      <c r="K6" s="507"/>
      <c r="L6" s="514"/>
      <c r="M6" s="514"/>
      <c r="N6" s="514"/>
      <c r="O6" s="507"/>
      <c r="P6" s="507"/>
      <c r="Q6" s="507"/>
      <c r="R6" s="507"/>
      <c r="S6" s="507"/>
    </row>
    <row r="7" s="40" customFormat="1" ht="30.75" customHeight="1" spans="1:19">
      <c r="A7" s="511"/>
      <c r="B7" s="511"/>
      <c r="C7" s="511"/>
      <c r="D7" s="512" t="s">
        <v>78</v>
      </c>
      <c r="E7" s="513">
        <f>E8</f>
        <v>1166000</v>
      </c>
      <c r="F7" s="513">
        <f>F8</f>
        <v>1140000</v>
      </c>
      <c r="G7" s="513">
        <f>G8</f>
        <v>1044000</v>
      </c>
      <c r="H7" s="513">
        <f>H8</f>
        <v>96000</v>
      </c>
      <c r="I7" s="513">
        <f>I8</f>
        <v>0</v>
      </c>
      <c r="J7" s="513">
        <f>J8</f>
        <v>26000</v>
      </c>
      <c r="K7" s="513">
        <f>K8</f>
        <v>26000</v>
      </c>
      <c r="L7" s="513">
        <f>L8</f>
        <v>0</v>
      </c>
      <c r="M7" s="513">
        <f>M8</f>
        <v>0</v>
      </c>
      <c r="N7" s="513">
        <f>N8</f>
        <v>0</v>
      </c>
      <c r="O7" s="513">
        <f>O8</f>
        <v>0</v>
      </c>
      <c r="P7" s="513">
        <f>P8</f>
        <v>0</v>
      </c>
      <c r="Q7" s="513">
        <f>Q8</f>
        <v>0</v>
      </c>
      <c r="R7" s="513">
        <f>R8</f>
        <v>0</v>
      </c>
      <c r="S7" s="513">
        <f>S8</f>
        <v>0</v>
      </c>
    </row>
    <row r="8" ht="30.75" customHeight="1" spans="1:19">
      <c r="A8" s="511" t="s">
        <v>90</v>
      </c>
      <c r="B8" s="511"/>
      <c r="C8" s="511"/>
      <c r="D8" s="512" t="s">
        <v>91</v>
      </c>
      <c r="E8" s="513">
        <f>E9</f>
        <v>1166000</v>
      </c>
      <c r="F8" s="513">
        <f>F9</f>
        <v>1140000</v>
      </c>
      <c r="G8" s="513">
        <f>G9</f>
        <v>1044000</v>
      </c>
      <c r="H8" s="513">
        <f>H9</f>
        <v>96000</v>
      </c>
      <c r="I8" s="513">
        <f>I9</f>
        <v>0</v>
      </c>
      <c r="J8" s="513">
        <f>J9</f>
        <v>26000</v>
      </c>
      <c r="K8" s="513">
        <f>K9</f>
        <v>26000</v>
      </c>
      <c r="L8" s="513">
        <f>L9</f>
        <v>0</v>
      </c>
      <c r="M8" s="513">
        <f>M9</f>
        <v>0</v>
      </c>
      <c r="N8" s="513">
        <f>N9</f>
        <v>0</v>
      </c>
      <c r="O8" s="513">
        <f>O9</f>
        <v>0</v>
      </c>
      <c r="P8" s="513">
        <f>P9</f>
        <v>0</v>
      </c>
      <c r="Q8" s="513">
        <f>Q9</f>
        <v>0</v>
      </c>
      <c r="R8" s="513">
        <f>R9</f>
        <v>0</v>
      </c>
      <c r="S8" s="513">
        <f>S9</f>
        <v>0</v>
      </c>
    </row>
    <row r="9" ht="30.75" customHeight="1" spans="1:19">
      <c r="A9" s="511" t="s">
        <v>92</v>
      </c>
      <c r="B9" s="511" t="s">
        <v>93</v>
      </c>
      <c r="C9" s="511"/>
      <c r="D9" s="512" t="s">
        <v>94</v>
      </c>
      <c r="E9" s="513">
        <f>E10</f>
        <v>1166000</v>
      </c>
      <c r="F9" s="513">
        <f>F10</f>
        <v>1140000</v>
      </c>
      <c r="G9" s="513">
        <f>G10</f>
        <v>1044000</v>
      </c>
      <c r="H9" s="513">
        <f>H10</f>
        <v>96000</v>
      </c>
      <c r="I9" s="513">
        <f>I10</f>
        <v>0</v>
      </c>
      <c r="J9" s="513">
        <f>J10</f>
        <v>26000</v>
      </c>
      <c r="K9" s="513">
        <f>K10</f>
        <v>26000</v>
      </c>
      <c r="L9" s="513">
        <f>L10</f>
        <v>0</v>
      </c>
      <c r="M9" s="513">
        <f>M10</f>
        <v>0</v>
      </c>
      <c r="N9" s="513">
        <f>N10</f>
        <v>0</v>
      </c>
      <c r="O9" s="513">
        <f>O10</f>
        <v>0</v>
      </c>
      <c r="P9" s="513">
        <f>P10</f>
        <v>0</v>
      </c>
      <c r="Q9" s="513">
        <f>Q10</f>
        <v>0</v>
      </c>
      <c r="R9" s="513">
        <f>R10</f>
        <v>0</v>
      </c>
      <c r="S9" s="513">
        <f>S10</f>
        <v>0</v>
      </c>
    </row>
    <row r="10" ht="30.75" customHeight="1" spans="1:19">
      <c r="A10" s="511" t="s">
        <v>95</v>
      </c>
      <c r="B10" s="511" t="s">
        <v>96</v>
      </c>
      <c r="C10" s="511" t="s">
        <v>97</v>
      </c>
      <c r="D10" s="512" t="s">
        <v>98</v>
      </c>
      <c r="E10" s="513">
        <v>1166000</v>
      </c>
      <c r="F10" s="513">
        <v>1140000</v>
      </c>
      <c r="G10" s="513">
        <v>1044000</v>
      </c>
      <c r="H10" s="513">
        <v>96000</v>
      </c>
      <c r="I10" s="513">
        <v>0</v>
      </c>
      <c r="J10" s="513">
        <v>26000</v>
      </c>
      <c r="K10" s="513">
        <v>26000</v>
      </c>
      <c r="L10" s="513">
        <v>0</v>
      </c>
      <c r="M10" s="513">
        <v>0</v>
      </c>
      <c r="N10" s="513">
        <v>0</v>
      </c>
      <c r="O10" s="513">
        <v>0</v>
      </c>
      <c r="P10" s="513">
        <v>0</v>
      </c>
      <c r="Q10" s="513">
        <v>0</v>
      </c>
      <c r="R10" s="513">
        <v>0</v>
      </c>
      <c r="S10" s="513">
        <v>0</v>
      </c>
    </row>
    <row r="11" ht="30.75" customHeight="1" spans="1:19">
      <c r="A11" s="17"/>
      <c r="B11" s="17"/>
      <c r="C11" s="17"/>
      <c r="D11" s="17"/>
      <c r="E11" s="17"/>
      <c r="F11" s="17"/>
      <c r="G11" s="17"/>
      <c r="H11" s="17"/>
      <c r="I11" s="17"/>
      <c r="J11" s="17"/>
      <c r="K11" s="17"/>
      <c r="L11" s="17"/>
      <c r="M11" s="17"/>
      <c r="N11" s="17"/>
      <c r="O11" s="17"/>
      <c r="P11" s="17"/>
      <c r="Q11" s="17"/>
      <c r="R11" s="17"/>
      <c r="S11" s="17"/>
    </row>
    <row r="12" ht="30.75" customHeight="1" spans="1:19">
      <c r="A12" s="17"/>
      <c r="B12" s="17"/>
      <c r="C12" s="17"/>
      <c r="D12" s="17"/>
      <c r="E12" s="17"/>
      <c r="F12" s="17"/>
      <c r="G12" s="17"/>
      <c r="H12" s="17"/>
      <c r="I12" s="17"/>
      <c r="J12" s="17"/>
      <c r="K12" s="17"/>
      <c r="L12" s="17"/>
      <c r="M12" s="17"/>
      <c r="N12" s="17"/>
      <c r="O12" s="17"/>
      <c r="P12" s="17"/>
      <c r="Q12" s="17"/>
      <c r="R12" s="17"/>
      <c r="S12" s="17"/>
    </row>
    <row r="13" ht="30.75" customHeight="1" spans="1:19">
      <c r="A13" s="17"/>
      <c r="B13" s="17"/>
      <c r="C13" s="17"/>
      <c r="D13" s="17"/>
      <c r="E13" s="17"/>
      <c r="F13" s="17"/>
      <c r="G13" s="17"/>
      <c r="H13" s="17"/>
      <c r="I13" s="17"/>
      <c r="J13" s="17"/>
      <c r="K13" s="17"/>
      <c r="L13" s="17"/>
      <c r="M13" s="17"/>
      <c r="N13" s="17"/>
      <c r="O13" s="17"/>
      <c r="P13" s="17"/>
      <c r="Q13" s="17"/>
      <c r="R13" s="17"/>
      <c r="S13" s="17"/>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7.125"/>
    <col min="11" max="11" width="14.875"/>
    <col min="14" max="14" width="12.625"/>
    <col min="17" max="17" width="12.625"/>
  </cols>
  <sheetData>
    <row r="1" customHeight="1" spans="1:17">
      <c r="A1" s="482" t="s">
        <v>118</v>
      </c>
      <c r="B1" s="483"/>
      <c r="C1" s="483"/>
      <c r="D1" s="483"/>
      <c r="E1" s="483"/>
      <c r="F1" s="483"/>
      <c r="G1" s="483"/>
      <c r="H1" s="483"/>
      <c r="I1" s="483"/>
      <c r="J1" s="483"/>
      <c r="K1" s="483"/>
      <c r="L1" s="483"/>
      <c r="M1" s="483"/>
      <c r="N1" s="483"/>
      <c r="O1" s="483"/>
      <c r="P1" s="483"/>
      <c r="Q1" s="499"/>
    </row>
    <row r="2" ht="22.5" customHeight="1" spans="1:17">
      <c r="A2" s="484" t="s">
        <v>119</v>
      </c>
      <c r="B2" s="484"/>
      <c r="C2" s="484"/>
      <c r="D2" s="484"/>
      <c r="E2" s="484"/>
      <c r="F2" s="484"/>
      <c r="G2" s="484"/>
      <c r="H2" s="484"/>
      <c r="I2" s="484"/>
      <c r="J2" s="484"/>
      <c r="K2" s="484"/>
      <c r="L2" s="484"/>
      <c r="M2" s="484"/>
      <c r="N2" s="484"/>
      <c r="O2" s="484"/>
      <c r="P2" s="484"/>
      <c r="Q2" s="484"/>
    </row>
    <row r="3" customHeight="1" spans="1:17">
      <c r="A3" s="485" t="s">
        <v>101</v>
      </c>
      <c r="B3" s="486"/>
      <c r="C3" s="486"/>
      <c r="D3" s="486"/>
      <c r="E3" s="486"/>
      <c r="F3" s="486"/>
      <c r="G3" s="486"/>
      <c r="H3" s="486"/>
      <c r="I3" s="483"/>
      <c r="J3" s="483"/>
      <c r="K3" s="483"/>
      <c r="L3" s="483"/>
      <c r="M3" s="483"/>
      <c r="N3" s="483"/>
      <c r="O3" s="483"/>
      <c r="P3" s="483"/>
      <c r="Q3" s="500" t="s">
        <v>66</v>
      </c>
    </row>
    <row r="4" customHeight="1" spans="1:17">
      <c r="A4" s="487" t="s">
        <v>102</v>
      </c>
      <c r="B4" s="487"/>
      <c r="C4" s="487"/>
      <c r="D4" s="488" t="s">
        <v>120</v>
      </c>
      <c r="E4" s="489" t="s">
        <v>103</v>
      </c>
      <c r="F4" s="489" t="s">
        <v>121</v>
      </c>
      <c r="G4" s="490" t="s">
        <v>122</v>
      </c>
      <c r="H4" s="489" t="s">
        <v>123</v>
      </c>
      <c r="I4" s="491" t="s">
        <v>124</v>
      </c>
      <c r="J4" s="497" t="s">
        <v>125</v>
      </c>
      <c r="K4" s="497" t="s">
        <v>126</v>
      </c>
      <c r="L4" s="497" t="s">
        <v>116</v>
      </c>
      <c r="M4" s="497" t="s">
        <v>127</v>
      </c>
      <c r="N4" s="497" t="s">
        <v>109</v>
      </c>
      <c r="O4" s="497" t="s">
        <v>128</v>
      </c>
      <c r="P4" s="497" t="s">
        <v>112</v>
      </c>
      <c r="Q4" s="491" t="s">
        <v>117</v>
      </c>
    </row>
    <row r="5" customHeight="1" spans="1:17">
      <c r="A5" s="491" t="s">
        <v>87</v>
      </c>
      <c r="B5" s="491" t="s">
        <v>88</v>
      </c>
      <c r="C5" s="491" t="s">
        <v>89</v>
      </c>
      <c r="D5" s="492"/>
      <c r="E5" s="491"/>
      <c r="F5" s="491"/>
      <c r="G5" s="493"/>
      <c r="H5" s="491"/>
      <c r="I5" s="491"/>
      <c r="J5" s="497"/>
      <c r="K5" s="497"/>
      <c r="L5" s="497"/>
      <c r="M5" s="497"/>
      <c r="N5" s="497"/>
      <c r="O5" s="497"/>
      <c r="P5" s="497"/>
      <c r="Q5" s="491"/>
    </row>
    <row r="6" customHeight="1" spans="1:17">
      <c r="A6" s="491"/>
      <c r="B6" s="491"/>
      <c r="C6" s="491"/>
      <c r="D6" s="492"/>
      <c r="E6" s="491"/>
      <c r="F6" s="491"/>
      <c r="G6" s="493"/>
      <c r="H6" s="491"/>
      <c r="I6" s="491"/>
      <c r="J6" s="497"/>
      <c r="K6" s="497"/>
      <c r="L6" s="497"/>
      <c r="M6" s="497"/>
      <c r="N6" s="497"/>
      <c r="O6" s="497"/>
      <c r="P6" s="497"/>
      <c r="Q6" s="491"/>
    </row>
    <row r="7" s="40" customFormat="1" ht="27" customHeight="1" spans="1:17">
      <c r="A7" s="494"/>
      <c r="B7" s="494"/>
      <c r="C7" s="494"/>
      <c r="D7" s="495" t="s">
        <v>78</v>
      </c>
      <c r="E7" s="496">
        <f>E8</f>
        <v>1166000</v>
      </c>
      <c r="F7" s="496">
        <f>F8</f>
        <v>0</v>
      </c>
      <c r="G7" s="496">
        <f>G8</f>
        <v>0</v>
      </c>
      <c r="H7" s="496">
        <f>H8</f>
        <v>0</v>
      </c>
      <c r="I7" s="496">
        <f>I8</f>
        <v>0</v>
      </c>
      <c r="J7" s="498">
        <f>J8</f>
        <v>1166000</v>
      </c>
      <c r="K7" s="498">
        <f>K8</f>
        <v>0</v>
      </c>
      <c r="L7" s="498">
        <f>L8</f>
        <v>0</v>
      </c>
      <c r="M7" s="498">
        <f>M8</f>
        <v>0</v>
      </c>
      <c r="N7" s="498">
        <f>N8</f>
        <v>0</v>
      </c>
      <c r="O7" s="498">
        <f>O8</f>
        <v>0</v>
      </c>
      <c r="P7" s="498">
        <f>P8</f>
        <v>0</v>
      </c>
      <c r="Q7" s="496">
        <f>Q8</f>
        <v>0</v>
      </c>
    </row>
    <row r="8" ht="27" customHeight="1" spans="1:17">
      <c r="A8" s="494" t="s">
        <v>90</v>
      </c>
      <c r="B8" s="494"/>
      <c r="C8" s="494"/>
      <c r="D8" s="495" t="s">
        <v>91</v>
      </c>
      <c r="E8" s="496">
        <f>E9</f>
        <v>1166000</v>
      </c>
      <c r="F8" s="496">
        <f>F9</f>
        <v>0</v>
      </c>
      <c r="G8" s="496">
        <f>G9</f>
        <v>0</v>
      </c>
      <c r="H8" s="496">
        <f>H9</f>
        <v>0</v>
      </c>
      <c r="I8" s="496">
        <f>I9</f>
        <v>0</v>
      </c>
      <c r="J8" s="498">
        <f>J9</f>
        <v>1166000</v>
      </c>
      <c r="K8" s="498">
        <f>K9</f>
        <v>0</v>
      </c>
      <c r="L8" s="498">
        <f>L9</f>
        <v>0</v>
      </c>
      <c r="M8" s="498">
        <f>M9</f>
        <v>0</v>
      </c>
      <c r="N8" s="498">
        <f>N9</f>
        <v>0</v>
      </c>
      <c r="O8" s="498">
        <f>O9</f>
        <v>0</v>
      </c>
      <c r="P8" s="498">
        <f>P9</f>
        <v>0</v>
      </c>
      <c r="Q8" s="496">
        <f>Q9</f>
        <v>0</v>
      </c>
    </row>
    <row r="9" ht="27" customHeight="1" spans="1:17">
      <c r="A9" s="494" t="s">
        <v>92</v>
      </c>
      <c r="B9" s="494" t="s">
        <v>93</v>
      </c>
      <c r="C9" s="494"/>
      <c r="D9" s="495" t="s">
        <v>94</v>
      </c>
      <c r="E9" s="496">
        <f>E10</f>
        <v>1166000</v>
      </c>
      <c r="F9" s="496">
        <f>F10</f>
        <v>0</v>
      </c>
      <c r="G9" s="496">
        <f>G10</f>
        <v>0</v>
      </c>
      <c r="H9" s="496">
        <f>H10</f>
        <v>0</v>
      </c>
      <c r="I9" s="496">
        <f>I10</f>
        <v>0</v>
      </c>
      <c r="J9" s="498">
        <f>J10</f>
        <v>1166000</v>
      </c>
      <c r="K9" s="498">
        <f>K10</f>
        <v>0</v>
      </c>
      <c r="L9" s="498">
        <f>L10</f>
        <v>0</v>
      </c>
      <c r="M9" s="498">
        <f>M10</f>
        <v>0</v>
      </c>
      <c r="N9" s="498">
        <f>N10</f>
        <v>0</v>
      </c>
      <c r="O9" s="498">
        <f>O10</f>
        <v>0</v>
      </c>
      <c r="P9" s="498">
        <f>P10</f>
        <v>0</v>
      </c>
      <c r="Q9" s="496">
        <f>Q10</f>
        <v>0</v>
      </c>
    </row>
    <row r="10" ht="27" customHeight="1" spans="1:17">
      <c r="A10" s="494" t="s">
        <v>95</v>
      </c>
      <c r="B10" s="494" t="s">
        <v>96</v>
      </c>
      <c r="C10" s="494" t="s">
        <v>97</v>
      </c>
      <c r="D10" s="495" t="s">
        <v>98</v>
      </c>
      <c r="E10" s="496">
        <v>1166000</v>
      </c>
      <c r="F10" s="496">
        <v>0</v>
      </c>
      <c r="G10" s="496">
        <v>0</v>
      </c>
      <c r="H10" s="496">
        <v>0</v>
      </c>
      <c r="I10" s="496">
        <v>0</v>
      </c>
      <c r="J10" s="498">
        <v>1166000</v>
      </c>
      <c r="K10" s="498">
        <v>0</v>
      </c>
      <c r="L10" s="498">
        <v>0</v>
      </c>
      <c r="M10" s="498">
        <v>0</v>
      </c>
      <c r="N10" s="498">
        <v>0</v>
      </c>
      <c r="O10" s="498">
        <v>0</v>
      </c>
      <c r="P10" s="498">
        <v>0</v>
      </c>
      <c r="Q10" s="496">
        <v>0</v>
      </c>
    </row>
    <row r="11" ht="27" customHeight="1" spans="1:17">
      <c r="A11" s="17"/>
      <c r="B11" s="17"/>
      <c r="C11" s="17"/>
      <c r="D11" s="17"/>
      <c r="E11" s="17"/>
      <c r="F11" s="17"/>
      <c r="G11" s="17"/>
      <c r="H11" s="17"/>
      <c r="I11" s="17"/>
      <c r="J11" s="17"/>
      <c r="K11" s="17"/>
      <c r="L11" s="17"/>
      <c r="M11" s="17"/>
      <c r="N11" s="17"/>
      <c r="O11" s="17"/>
      <c r="P11" s="17"/>
      <c r="Q11" s="17"/>
    </row>
    <row r="12" ht="27" customHeight="1" spans="1:17">
      <c r="A12" s="17"/>
      <c r="B12" s="17"/>
      <c r="C12" s="17"/>
      <c r="D12" s="17"/>
      <c r="E12" s="17"/>
      <c r="F12" s="17"/>
      <c r="G12" s="17"/>
      <c r="H12" s="17"/>
      <c r="I12" s="17"/>
      <c r="J12" s="17"/>
      <c r="K12" s="17"/>
      <c r="L12" s="17"/>
      <c r="M12" s="17"/>
      <c r="N12" s="17"/>
      <c r="O12" s="17"/>
      <c r="P12" s="17"/>
      <c r="Q12" s="17"/>
    </row>
    <row r="13" ht="27" customHeight="1" spans="1:17">
      <c r="A13" s="17"/>
      <c r="B13" s="17"/>
      <c r="C13" s="17"/>
      <c r="D13" s="17"/>
      <c r="E13" s="17"/>
      <c r="F13" s="17"/>
      <c r="G13" s="17"/>
      <c r="H13" s="17"/>
      <c r="I13" s="17"/>
      <c r="J13" s="17"/>
      <c r="K13" s="17"/>
      <c r="L13" s="17"/>
      <c r="M13" s="17"/>
      <c r="N13" s="17"/>
      <c r="O13" s="17"/>
      <c r="P13" s="17"/>
      <c r="Q13" s="17"/>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19" max="19" width="11.5"/>
    <col min="20" max="20" width="12.625"/>
    <col min="21" max="21" width="14.875"/>
  </cols>
  <sheetData>
    <row r="1" customHeight="1" spans="1:21">
      <c r="A1" s="479" t="s">
        <v>129</v>
      </c>
      <c r="B1" s="325"/>
      <c r="C1" s="325"/>
      <c r="D1" s="326"/>
      <c r="E1" s="327"/>
      <c r="F1" s="327"/>
      <c r="G1" s="327"/>
      <c r="H1" s="327"/>
      <c r="I1" s="327"/>
      <c r="J1" s="327"/>
      <c r="K1" s="327"/>
      <c r="L1" s="327"/>
      <c r="M1" s="327"/>
      <c r="N1" s="327"/>
      <c r="O1" s="326"/>
      <c r="P1" s="326"/>
      <c r="Q1" s="327"/>
      <c r="R1" s="343"/>
      <c r="S1" s="344"/>
      <c r="T1" s="345"/>
      <c r="U1" s="345"/>
    </row>
    <row r="2" ht="22.5" customHeight="1" spans="1:21">
      <c r="A2" s="329" t="s">
        <v>130</v>
      </c>
      <c r="B2" s="329"/>
      <c r="C2" s="329"/>
      <c r="D2" s="329"/>
      <c r="E2" s="329"/>
      <c r="F2" s="329"/>
      <c r="G2" s="329"/>
      <c r="H2" s="329"/>
      <c r="I2" s="329"/>
      <c r="J2" s="329"/>
      <c r="K2" s="329"/>
      <c r="L2" s="329"/>
      <c r="M2" s="329"/>
      <c r="N2" s="329"/>
      <c r="O2" s="329"/>
      <c r="P2" s="329"/>
      <c r="Q2" s="329"/>
      <c r="R2" s="329"/>
      <c r="S2" s="344"/>
      <c r="T2" s="344"/>
      <c r="U2" s="344"/>
    </row>
    <row r="3" customHeight="1" spans="1:21">
      <c r="A3" s="330" t="s">
        <v>101</v>
      </c>
      <c r="B3" s="331"/>
      <c r="C3" s="331"/>
      <c r="D3" s="331"/>
      <c r="E3" s="331"/>
      <c r="F3" s="331"/>
      <c r="G3" s="331"/>
      <c r="H3" s="327"/>
      <c r="I3" s="327"/>
      <c r="J3" s="327"/>
      <c r="K3" s="327"/>
      <c r="L3" s="327"/>
      <c r="M3" s="327"/>
      <c r="N3" s="327"/>
      <c r="O3" s="326"/>
      <c r="P3" s="326"/>
      <c r="Q3" s="327"/>
      <c r="R3" s="343"/>
      <c r="S3" s="344"/>
      <c r="T3" s="346" t="s">
        <v>66</v>
      </c>
      <c r="U3" s="346"/>
    </row>
    <row r="4" customHeight="1" spans="1:21">
      <c r="A4" s="332" t="s">
        <v>102</v>
      </c>
      <c r="B4" s="332"/>
      <c r="C4" s="332"/>
      <c r="D4" s="333" t="s">
        <v>86</v>
      </c>
      <c r="E4" s="334" t="s">
        <v>103</v>
      </c>
      <c r="F4" s="335" t="s">
        <v>131</v>
      </c>
      <c r="G4" s="335"/>
      <c r="H4" s="335"/>
      <c r="I4" s="335"/>
      <c r="J4" s="335"/>
      <c r="K4" s="335" t="s">
        <v>132</v>
      </c>
      <c r="L4" s="335"/>
      <c r="M4" s="335"/>
      <c r="N4" s="335"/>
      <c r="O4" s="335"/>
      <c r="P4" s="342"/>
      <c r="Q4" s="335" t="s">
        <v>133</v>
      </c>
      <c r="R4" s="335" t="s">
        <v>134</v>
      </c>
      <c r="S4" s="335"/>
      <c r="T4" s="335"/>
      <c r="U4" s="335"/>
    </row>
    <row r="5" ht="48" customHeight="1" spans="1:21">
      <c r="A5" s="336" t="s">
        <v>87</v>
      </c>
      <c r="B5" s="336" t="s">
        <v>88</v>
      </c>
      <c r="C5" s="336" t="s">
        <v>89</v>
      </c>
      <c r="D5" s="337"/>
      <c r="E5" s="338"/>
      <c r="F5" s="335" t="s">
        <v>78</v>
      </c>
      <c r="G5" s="335" t="s">
        <v>135</v>
      </c>
      <c r="H5" s="335" t="s">
        <v>136</v>
      </c>
      <c r="I5" s="335" t="s">
        <v>137</v>
      </c>
      <c r="J5" s="335" t="s">
        <v>138</v>
      </c>
      <c r="K5" s="335" t="s">
        <v>78</v>
      </c>
      <c r="L5" s="335" t="s">
        <v>139</v>
      </c>
      <c r="M5" s="335" t="s">
        <v>140</v>
      </c>
      <c r="N5" s="335" t="s">
        <v>141</v>
      </c>
      <c r="O5" s="335" t="s">
        <v>142</v>
      </c>
      <c r="P5" s="342" t="s">
        <v>143</v>
      </c>
      <c r="Q5" s="335"/>
      <c r="R5" s="335" t="s">
        <v>78</v>
      </c>
      <c r="S5" s="347" t="s">
        <v>144</v>
      </c>
      <c r="T5" s="347" t="s">
        <v>145</v>
      </c>
      <c r="U5" s="347" t="s">
        <v>134</v>
      </c>
    </row>
    <row r="6" s="40" customFormat="1" ht="31.5" customHeight="1" spans="1:21">
      <c r="A6" s="339"/>
      <c r="B6" s="339"/>
      <c r="C6" s="339"/>
      <c r="D6" s="480" t="s">
        <v>78</v>
      </c>
      <c r="E6" s="481">
        <f>E7</f>
        <v>1044000</v>
      </c>
      <c r="F6" s="481">
        <f>F7</f>
        <v>762974.04</v>
      </c>
      <c r="G6" s="481">
        <f>G7</f>
        <v>476870.04</v>
      </c>
      <c r="H6" s="481">
        <f>H7</f>
        <v>286104</v>
      </c>
      <c r="I6" s="481">
        <f>I7</f>
        <v>0</v>
      </c>
      <c r="J6" s="481">
        <f>J7</f>
        <v>0</v>
      </c>
      <c r="K6" s="481">
        <f>K7</f>
        <v>238725.96</v>
      </c>
      <c r="L6" s="481">
        <f>L7</f>
        <v>57127.2</v>
      </c>
      <c r="M6" s="481">
        <f>M7</f>
        <v>28562.4</v>
      </c>
      <c r="N6" s="481">
        <f>N7</f>
        <v>137186.88</v>
      </c>
      <c r="O6" s="481">
        <f>O7</f>
        <v>0</v>
      </c>
      <c r="P6" s="481">
        <f>P7</f>
        <v>15849.48</v>
      </c>
      <c r="Q6" s="481">
        <f>Q7</f>
        <v>41580</v>
      </c>
      <c r="R6" s="481">
        <f>R7</f>
        <v>720</v>
      </c>
      <c r="S6" s="481">
        <f>S7</f>
        <v>0</v>
      </c>
      <c r="T6" s="481">
        <f>T7</f>
        <v>0</v>
      </c>
      <c r="U6" s="481">
        <f>U7</f>
        <v>720</v>
      </c>
    </row>
    <row r="7" ht="31.5" customHeight="1" spans="1:21">
      <c r="A7" s="339" t="s">
        <v>90</v>
      </c>
      <c r="B7" s="339"/>
      <c r="C7" s="339"/>
      <c r="D7" s="480" t="s">
        <v>91</v>
      </c>
      <c r="E7" s="481">
        <f>E8</f>
        <v>1044000</v>
      </c>
      <c r="F7" s="481">
        <f>F8</f>
        <v>762974.04</v>
      </c>
      <c r="G7" s="481">
        <f>G8</f>
        <v>476870.04</v>
      </c>
      <c r="H7" s="481">
        <f>H8</f>
        <v>286104</v>
      </c>
      <c r="I7" s="481">
        <f>I8</f>
        <v>0</v>
      </c>
      <c r="J7" s="481">
        <f>J8</f>
        <v>0</v>
      </c>
      <c r="K7" s="481">
        <f>K8</f>
        <v>238725.96</v>
      </c>
      <c r="L7" s="481">
        <f>L8</f>
        <v>57127.2</v>
      </c>
      <c r="M7" s="481">
        <f>M8</f>
        <v>28562.4</v>
      </c>
      <c r="N7" s="481">
        <f>N8</f>
        <v>137186.88</v>
      </c>
      <c r="O7" s="481">
        <f>O8</f>
        <v>0</v>
      </c>
      <c r="P7" s="481">
        <f>P8</f>
        <v>15849.48</v>
      </c>
      <c r="Q7" s="481">
        <f>Q8</f>
        <v>41580</v>
      </c>
      <c r="R7" s="481">
        <f>R8</f>
        <v>720</v>
      </c>
      <c r="S7" s="481">
        <f>S8</f>
        <v>0</v>
      </c>
      <c r="T7" s="481">
        <f>T8</f>
        <v>0</v>
      </c>
      <c r="U7" s="481">
        <f>U8</f>
        <v>720</v>
      </c>
    </row>
    <row r="8" ht="31.5" customHeight="1" spans="1:21">
      <c r="A8" s="339" t="s">
        <v>92</v>
      </c>
      <c r="B8" s="339" t="s">
        <v>93</v>
      </c>
      <c r="C8" s="339"/>
      <c r="D8" s="480" t="s">
        <v>94</v>
      </c>
      <c r="E8" s="481">
        <f>E9</f>
        <v>1044000</v>
      </c>
      <c r="F8" s="481">
        <f>F9</f>
        <v>762974.04</v>
      </c>
      <c r="G8" s="481">
        <f>G9</f>
        <v>476870.04</v>
      </c>
      <c r="H8" s="481">
        <f>H9</f>
        <v>286104</v>
      </c>
      <c r="I8" s="481">
        <f>I9</f>
        <v>0</v>
      </c>
      <c r="J8" s="481">
        <f>J9</f>
        <v>0</v>
      </c>
      <c r="K8" s="481">
        <f>K9</f>
        <v>238725.96</v>
      </c>
      <c r="L8" s="481">
        <f>L9</f>
        <v>57127.2</v>
      </c>
      <c r="M8" s="481">
        <f>M9</f>
        <v>28562.4</v>
      </c>
      <c r="N8" s="481">
        <f>N9</f>
        <v>137186.88</v>
      </c>
      <c r="O8" s="481">
        <f>O9</f>
        <v>0</v>
      </c>
      <c r="P8" s="481">
        <f>P9</f>
        <v>15849.48</v>
      </c>
      <c r="Q8" s="481">
        <f>Q9</f>
        <v>41580</v>
      </c>
      <c r="R8" s="481">
        <f>R9</f>
        <v>720</v>
      </c>
      <c r="S8" s="481">
        <f>S9</f>
        <v>0</v>
      </c>
      <c r="T8" s="481">
        <f>T9</f>
        <v>0</v>
      </c>
      <c r="U8" s="481">
        <f>U9</f>
        <v>720</v>
      </c>
    </row>
    <row r="9" ht="31.5" customHeight="1" spans="1:21">
      <c r="A9" s="339" t="s">
        <v>95</v>
      </c>
      <c r="B9" s="339" t="s">
        <v>96</v>
      </c>
      <c r="C9" s="339" t="s">
        <v>97</v>
      </c>
      <c r="D9" s="480" t="s">
        <v>98</v>
      </c>
      <c r="E9" s="481">
        <v>1044000</v>
      </c>
      <c r="F9" s="481">
        <v>762974.04</v>
      </c>
      <c r="G9" s="481">
        <v>476870.04</v>
      </c>
      <c r="H9" s="481">
        <v>286104</v>
      </c>
      <c r="I9" s="481">
        <v>0</v>
      </c>
      <c r="J9" s="481">
        <v>0</v>
      </c>
      <c r="K9" s="481">
        <v>238725.96</v>
      </c>
      <c r="L9" s="481">
        <v>57127.2</v>
      </c>
      <c r="M9" s="481">
        <v>28562.4</v>
      </c>
      <c r="N9" s="481">
        <v>137186.88</v>
      </c>
      <c r="O9" s="481">
        <v>0</v>
      </c>
      <c r="P9" s="481">
        <v>15849.48</v>
      </c>
      <c r="Q9" s="481">
        <v>41580</v>
      </c>
      <c r="R9" s="481">
        <v>720</v>
      </c>
      <c r="S9" s="481">
        <v>0</v>
      </c>
      <c r="T9" s="481">
        <v>0</v>
      </c>
      <c r="U9" s="481">
        <v>720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6.125" customWidth="1"/>
    <col min="2" max="2" width="6.25" customWidth="1"/>
    <col min="3" max="3" width="5.75" customWidth="1"/>
    <col min="4" max="5" width="12.625" customWidth="1"/>
    <col min="6" max="6" width="10.875" customWidth="1"/>
    <col min="7" max="7" width="16"/>
    <col min="8" max="10" width="14.875"/>
    <col min="11" max="11" width="12.75" customWidth="1"/>
    <col min="12" max="12" width="17.125"/>
  </cols>
  <sheetData>
    <row r="1" customHeight="1" spans="1:13">
      <c r="A1" s="463" t="s">
        <v>146</v>
      </c>
      <c r="B1" s="464"/>
      <c r="C1" s="464"/>
      <c r="D1" s="465"/>
      <c r="E1" s="466"/>
      <c r="F1" s="466"/>
      <c r="G1" s="466"/>
      <c r="H1" s="466"/>
      <c r="I1" s="466"/>
      <c r="J1" s="466"/>
      <c r="K1" s="466"/>
      <c r="L1" s="477"/>
      <c r="M1" s="477"/>
    </row>
    <row r="2" ht="22.5" customHeight="1" spans="1:13">
      <c r="A2" s="467" t="s">
        <v>147</v>
      </c>
      <c r="B2" s="467"/>
      <c r="C2" s="467"/>
      <c r="D2" s="467"/>
      <c r="E2" s="467"/>
      <c r="F2" s="467"/>
      <c r="G2" s="467"/>
      <c r="H2" s="467"/>
      <c r="I2" s="467"/>
      <c r="J2" s="467"/>
      <c r="K2" s="467"/>
      <c r="L2" s="467"/>
      <c r="M2" s="467"/>
    </row>
    <row r="3" customHeight="1" spans="1:13">
      <c r="A3" s="468" t="s">
        <v>101</v>
      </c>
      <c r="B3" s="469"/>
      <c r="C3" s="469"/>
      <c r="D3" s="469"/>
      <c r="E3" s="469"/>
      <c r="F3" s="469"/>
      <c r="G3" s="469"/>
      <c r="H3" s="466"/>
      <c r="I3" s="466"/>
      <c r="J3" s="466"/>
      <c r="K3" s="466"/>
      <c r="L3" s="478" t="s">
        <v>66</v>
      </c>
      <c r="M3" s="478"/>
    </row>
    <row r="4" customHeight="1" spans="1:13">
      <c r="A4" s="470" t="s">
        <v>102</v>
      </c>
      <c r="B4" s="470"/>
      <c r="C4" s="470"/>
      <c r="D4" s="471" t="s">
        <v>120</v>
      </c>
      <c r="E4" s="470" t="s">
        <v>103</v>
      </c>
      <c r="F4" s="472" t="s">
        <v>121</v>
      </c>
      <c r="G4" s="472"/>
      <c r="H4" s="472"/>
      <c r="I4" s="472"/>
      <c r="J4" s="472"/>
      <c r="K4" s="472" t="s">
        <v>125</v>
      </c>
      <c r="L4" s="472"/>
      <c r="M4" s="472"/>
    </row>
    <row r="5" ht="36" customHeight="1" spans="1:13">
      <c r="A5" s="472" t="s">
        <v>87</v>
      </c>
      <c r="B5" s="472" t="s">
        <v>88</v>
      </c>
      <c r="C5" s="472" t="s">
        <v>89</v>
      </c>
      <c r="D5" s="473"/>
      <c r="E5" s="472"/>
      <c r="F5" s="472" t="s">
        <v>78</v>
      </c>
      <c r="G5" s="472" t="s">
        <v>148</v>
      </c>
      <c r="H5" s="472" t="s">
        <v>132</v>
      </c>
      <c r="I5" s="472" t="s">
        <v>133</v>
      </c>
      <c r="J5" s="472" t="s">
        <v>134</v>
      </c>
      <c r="K5" s="472" t="s">
        <v>78</v>
      </c>
      <c r="L5" s="472" t="s">
        <v>107</v>
      </c>
      <c r="M5" s="472" t="s">
        <v>149</v>
      </c>
    </row>
    <row r="6" s="40" customFormat="1" ht="25.5" customHeight="1" spans="1:13">
      <c r="A6" s="474"/>
      <c r="B6" s="474"/>
      <c r="C6" s="474"/>
      <c r="D6" s="475" t="s">
        <v>78</v>
      </c>
      <c r="E6" s="476">
        <f>E7</f>
        <v>1044000</v>
      </c>
      <c r="F6" s="476">
        <f>F7</f>
        <v>0</v>
      </c>
      <c r="G6" s="476">
        <f>G7</f>
        <v>0</v>
      </c>
      <c r="H6" s="476">
        <f>H7</f>
        <v>0</v>
      </c>
      <c r="I6" s="476">
        <f>I7</f>
        <v>0</v>
      </c>
      <c r="J6" s="476">
        <f>J7</f>
        <v>0</v>
      </c>
      <c r="K6" s="476">
        <f>K7</f>
        <v>1044000</v>
      </c>
      <c r="L6" s="476">
        <f>L7</f>
        <v>1044000</v>
      </c>
      <c r="M6" s="476">
        <f>M7</f>
        <v>0</v>
      </c>
    </row>
    <row r="7" ht="25.5" customHeight="1" spans="1:13">
      <c r="A7" s="474" t="s">
        <v>90</v>
      </c>
      <c r="B7" s="474"/>
      <c r="C7" s="474"/>
      <c r="D7" s="475" t="s">
        <v>91</v>
      </c>
      <c r="E7" s="476">
        <f>E8</f>
        <v>1044000</v>
      </c>
      <c r="F7" s="476">
        <f>F8</f>
        <v>0</v>
      </c>
      <c r="G7" s="476">
        <f>G8</f>
        <v>0</v>
      </c>
      <c r="H7" s="476">
        <f>H8</f>
        <v>0</v>
      </c>
      <c r="I7" s="476">
        <f>I8</f>
        <v>0</v>
      </c>
      <c r="J7" s="476">
        <f>J8</f>
        <v>0</v>
      </c>
      <c r="K7" s="476">
        <f>K8</f>
        <v>1044000</v>
      </c>
      <c r="L7" s="476">
        <f>L8</f>
        <v>1044000</v>
      </c>
      <c r="M7" s="476">
        <f>M8</f>
        <v>0</v>
      </c>
    </row>
    <row r="8" ht="25.5" customHeight="1" spans="1:13">
      <c r="A8" s="474" t="s">
        <v>92</v>
      </c>
      <c r="B8" s="474" t="s">
        <v>93</v>
      </c>
      <c r="C8" s="474"/>
      <c r="D8" s="475" t="s">
        <v>94</v>
      </c>
      <c r="E8" s="476">
        <f>E9</f>
        <v>1044000</v>
      </c>
      <c r="F8" s="476">
        <f>F9</f>
        <v>0</v>
      </c>
      <c r="G8" s="476">
        <f>G9</f>
        <v>0</v>
      </c>
      <c r="H8" s="476">
        <f>H9</f>
        <v>0</v>
      </c>
      <c r="I8" s="476">
        <f>I9</f>
        <v>0</v>
      </c>
      <c r="J8" s="476">
        <f>J9</f>
        <v>0</v>
      </c>
      <c r="K8" s="476">
        <f>K9</f>
        <v>1044000</v>
      </c>
      <c r="L8" s="476">
        <f>L9</f>
        <v>1044000</v>
      </c>
      <c r="M8" s="476">
        <f>M9</f>
        <v>0</v>
      </c>
    </row>
    <row r="9" ht="25.5" customHeight="1" spans="1:13">
      <c r="A9" s="474" t="s">
        <v>95</v>
      </c>
      <c r="B9" s="474" t="s">
        <v>96</v>
      </c>
      <c r="C9" s="474" t="s">
        <v>97</v>
      </c>
      <c r="D9" s="475" t="s">
        <v>98</v>
      </c>
      <c r="E9" s="476">
        <v>1044000</v>
      </c>
      <c r="F9" s="476">
        <v>0</v>
      </c>
      <c r="G9" s="476">
        <v>0</v>
      </c>
      <c r="H9" s="476">
        <v>0</v>
      </c>
      <c r="I9" s="476">
        <v>0</v>
      </c>
      <c r="J9" s="476">
        <v>0</v>
      </c>
      <c r="K9" s="476">
        <v>1044000</v>
      </c>
      <c r="L9" s="476">
        <v>1044000</v>
      </c>
      <c r="M9" s="476">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6"/>
    <col min="6" max="6" width="14.875"/>
    <col min="7" max="7" width="12.625"/>
    <col min="8" max="8" width="11.5"/>
    <col min="9" max="9" width="10.375"/>
    <col min="10" max="10" width="12.625"/>
    <col min="11" max="11" width="14.875"/>
    <col min="12" max="12" width="12.625"/>
    <col min="14" max="15" width="12.625"/>
    <col min="16" max="16" width="14.875"/>
    <col min="17" max="17" width="11.5"/>
    <col min="18" max="20" width="12.625"/>
    <col min="21" max="21" width="14.875"/>
    <col min="22" max="24" width="11.5"/>
    <col min="25" max="25" width="12.625"/>
    <col min="26" max="26" width="14.875"/>
    <col min="27" max="27" width="12.625"/>
    <col min="28" max="28" width="14.875"/>
    <col min="29" max="29" width="12.625"/>
    <col min="30" max="30" width="11.5"/>
    <col min="31" max="31" width="12.625"/>
    <col min="32" max="32" width="12" customWidth="1"/>
  </cols>
  <sheetData>
    <row r="1" customHeight="1" spans="1:36">
      <c r="A1" s="278" t="s">
        <v>150</v>
      </c>
      <c r="B1" s="279"/>
      <c r="C1" s="279"/>
      <c r="D1" s="280"/>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98"/>
      <c r="AE1" s="298"/>
      <c r="AF1" s="17"/>
      <c r="AG1" s="17"/>
      <c r="AH1" s="17"/>
      <c r="AI1" s="17"/>
      <c r="AJ1" s="17"/>
    </row>
    <row r="2" ht="22.5" customHeight="1" spans="1:36">
      <c r="A2" s="282" t="s">
        <v>151</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17"/>
      <c r="AG2" s="17"/>
      <c r="AH2" s="17"/>
      <c r="AI2" s="17"/>
      <c r="AJ2" s="17"/>
    </row>
    <row r="3" customHeight="1" spans="1:36">
      <c r="A3" s="283" t="s">
        <v>101</v>
      </c>
      <c r="B3" s="284"/>
      <c r="C3" s="284"/>
      <c r="D3" s="284"/>
      <c r="E3" s="284"/>
      <c r="F3" s="284"/>
      <c r="G3" s="284"/>
      <c r="H3" s="284"/>
      <c r="I3" s="284"/>
      <c r="J3" s="284"/>
      <c r="K3" s="281"/>
      <c r="L3" s="281"/>
      <c r="M3" s="281"/>
      <c r="N3" s="281"/>
      <c r="O3" s="281"/>
      <c r="P3" s="281"/>
      <c r="Q3" s="281"/>
      <c r="R3" s="281"/>
      <c r="S3" s="281"/>
      <c r="T3" s="281"/>
      <c r="U3" s="281"/>
      <c r="V3" s="281"/>
      <c r="W3" s="281"/>
      <c r="X3" s="281"/>
      <c r="Y3" s="281"/>
      <c r="Z3" s="281"/>
      <c r="AA3" s="281"/>
      <c r="AB3" s="281"/>
      <c r="AC3" s="281"/>
      <c r="AD3" s="299" t="s">
        <v>66</v>
      </c>
      <c r="AE3" s="299"/>
      <c r="AF3" s="17"/>
      <c r="AG3" s="17"/>
      <c r="AH3" s="17"/>
      <c r="AI3" s="17"/>
      <c r="AJ3" s="17"/>
    </row>
    <row r="4" customHeight="1" spans="1:36">
      <c r="A4" s="285" t="s">
        <v>102</v>
      </c>
      <c r="B4" s="286"/>
      <c r="C4" s="286"/>
      <c r="D4" s="287" t="s">
        <v>86</v>
      </c>
      <c r="E4" s="288" t="s">
        <v>152</v>
      </c>
      <c r="F4" s="289" t="s">
        <v>153</v>
      </c>
      <c r="G4" s="289" t="s">
        <v>154</v>
      </c>
      <c r="H4" s="290" t="s">
        <v>155</v>
      </c>
      <c r="I4" s="290" t="s">
        <v>156</v>
      </c>
      <c r="J4" s="289" t="s">
        <v>157</v>
      </c>
      <c r="K4" s="293" t="s">
        <v>158</v>
      </c>
      <c r="L4" s="293" t="s">
        <v>159</v>
      </c>
      <c r="M4" s="293" t="s">
        <v>160</v>
      </c>
      <c r="N4" s="293" t="s">
        <v>161</v>
      </c>
      <c r="O4" s="293" t="s">
        <v>162</v>
      </c>
      <c r="P4" s="293" t="s">
        <v>163</v>
      </c>
      <c r="Q4" s="297" t="s">
        <v>164</v>
      </c>
      <c r="R4" s="293" t="s">
        <v>165</v>
      </c>
      <c r="S4" s="293" t="s">
        <v>166</v>
      </c>
      <c r="T4" s="293" t="s">
        <v>167</v>
      </c>
      <c r="U4" s="290" t="s">
        <v>168</v>
      </c>
      <c r="V4" s="290" t="s">
        <v>169</v>
      </c>
      <c r="W4" s="290" t="s">
        <v>170</v>
      </c>
      <c r="X4" s="297" t="s">
        <v>171</v>
      </c>
      <c r="Y4" s="300" t="s">
        <v>172</v>
      </c>
      <c r="Z4" s="293" t="s">
        <v>173</v>
      </c>
      <c r="AA4" s="293" t="s">
        <v>174</v>
      </c>
      <c r="AB4" s="293" t="s">
        <v>175</v>
      </c>
      <c r="AC4" s="293" t="s">
        <v>176</v>
      </c>
      <c r="AD4" s="293" t="s">
        <v>177</v>
      </c>
      <c r="AE4" s="293" t="s">
        <v>178</v>
      </c>
      <c r="AF4" s="17"/>
      <c r="AG4" s="17"/>
      <c r="AH4" s="17"/>
      <c r="AI4" s="17"/>
      <c r="AJ4" s="17"/>
    </row>
    <row r="5" ht="27" customHeight="1" spans="1:36">
      <c r="A5" s="290" t="s">
        <v>87</v>
      </c>
      <c r="B5" s="290" t="s">
        <v>88</v>
      </c>
      <c r="C5" s="290" t="s">
        <v>89</v>
      </c>
      <c r="D5" s="291"/>
      <c r="E5" s="292"/>
      <c r="F5" s="293"/>
      <c r="G5" s="293"/>
      <c r="H5" s="289"/>
      <c r="I5" s="289"/>
      <c r="J5" s="293"/>
      <c r="K5" s="293"/>
      <c r="L5" s="293"/>
      <c r="M5" s="293"/>
      <c r="N5" s="293"/>
      <c r="O5" s="293"/>
      <c r="P5" s="293"/>
      <c r="Q5" s="297"/>
      <c r="R5" s="293"/>
      <c r="S5" s="293"/>
      <c r="T5" s="293"/>
      <c r="U5" s="289"/>
      <c r="V5" s="289"/>
      <c r="W5" s="289"/>
      <c r="X5" s="297"/>
      <c r="Y5" s="301"/>
      <c r="Z5" s="293"/>
      <c r="AA5" s="293"/>
      <c r="AB5" s="293"/>
      <c r="AC5" s="293"/>
      <c r="AD5" s="293"/>
      <c r="AE5" s="293"/>
      <c r="AF5" s="17"/>
      <c r="AG5" s="17"/>
      <c r="AH5" s="17"/>
      <c r="AI5" s="17"/>
      <c r="AJ5" s="17"/>
    </row>
    <row r="6" s="40" customFormat="1" ht="24.75" customHeight="1" spans="1:36">
      <c r="A6" s="294"/>
      <c r="B6" s="294"/>
      <c r="C6" s="294"/>
      <c r="D6" s="295" t="s">
        <v>78</v>
      </c>
      <c r="E6" s="296">
        <f>E7</f>
        <v>96000</v>
      </c>
      <c r="F6" s="296">
        <f>F7</f>
        <v>22288</v>
      </c>
      <c r="G6" s="296">
        <f>G7</f>
        <v>0</v>
      </c>
      <c r="H6" s="296">
        <f>H7</f>
        <v>0</v>
      </c>
      <c r="I6" s="296">
        <f>I7</f>
        <v>0</v>
      </c>
      <c r="J6" s="296">
        <f>J7</f>
        <v>0</v>
      </c>
      <c r="K6" s="296">
        <f>K7</f>
        <v>0</v>
      </c>
      <c r="L6" s="296">
        <f>L7</f>
        <v>0</v>
      </c>
      <c r="M6" s="296">
        <f>M7</f>
        <v>0</v>
      </c>
      <c r="N6" s="296">
        <f>N7</f>
        <v>0</v>
      </c>
      <c r="O6" s="296">
        <f>O7</f>
        <v>0</v>
      </c>
      <c r="P6" s="296">
        <f>P7</f>
        <v>0</v>
      </c>
      <c r="Q6" s="296">
        <f>Q7</f>
        <v>0</v>
      </c>
      <c r="R6" s="296">
        <f>R7</f>
        <v>0</v>
      </c>
      <c r="S6" s="296">
        <f>S7</f>
        <v>0</v>
      </c>
      <c r="T6" s="296">
        <f>T7</f>
        <v>0</v>
      </c>
      <c r="U6" s="296">
        <f>U7</f>
        <v>0</v>
      </c>
      <c r="V6" s="296">
        <f>V7</f>
        <v>0</v>
      </c>
      <c r="W6" s="296">
        <f>W7</f>
        <v>0</v>
      </c>
      <c r="X6" s="296">
        <f>X7</f>
        <v>0</v>
      </c>
      <c r="Y6" s="296">
        <f>Y7</f>
        <v>0</v>
      </c>
      <c r="Z6" s="296">
        <f>Z7</f>
        <v>59852</v>
      </c>
      <c r="AA6" s="296">
        <f>AA7</f>
        <v>0</v>
      </c>
      <c r="AB6" s="302">
        <f>AB7</f>
        <v>0</v>
      </c>
      <c r="AC6" s="302">
        <f>AC7</f>
        <v>0</v>
      </c>
      <c r="AD6" s="296">
        <f>AD7</f>
        <v>0</v>
      </c>
      <c r="AE6" s="303">
        <f>AE7</f>
        <v>13860</v>
      </c>
      <c r="AF6" s="304"/>
      <c r="AG6" s="305"/>
      <c r="AH6" s="305"/>
      <c r="AI6" s="305"/>
      <c r="AJ6" s="305"/>
    </row>
    <row r="7" ht="24.75" customHeight="1" spans="1:36">
      <c r="A7" s="294" t="s">
        <v>90</v>
      </c>
      <c r="B7" s="294"/>
      <c r="C7" s="294"/>
      <c r="D7" s="295" t="s">
        <v>91</v>
      </c>
      <c r="E7" s="296">
        <f>E8</f>
        <v>96000</v>
      </c>
      <c r="F7" s="296">
        <f>F8</f>
        <v>22288</v>
      </c>
      <c r="G7" s="296">
        <f>G8</f>
        <v>0</v>
      </c>
      <c r="H7" s="296">
        <f>H8</f>
        <v>0</v>
      </c>
      <c r="I7" s="296">
        <f>I8</f>
        <v>0</v>
      </c>
      <c r="J7" s="296">
        <f>J8</f>
        <v>0</v>
      </c>
      <c r="K7" s="296">
        <f>K8</f>
        <v>0</v>
      </c>
      <c r="L7" s="296">
        <f>L8</f>
        <v>0</v>
      </c>
      <c r="M7" s="296">
        <f>M8</f>
        <v>0</v>
      </c>
      <c r="N7" s="296">
        <f>N8</f>
        <v>0</v>
      </c>
      <c r="O7" s="296">
        <f>O8</f>
        <v>0</v>
      </c>
      <c r="P7" s="296">
        <f>P8</f>
        <v>0</v>
      </c>
      <c r="Q7" s="296">
        <f>Q8</f>
        <v>0</v>
      </c>
      <c r="R7" s="296">
        <f>R8</f>
        <v>0</v>
      </c>
      <c r="S7" s="296">
        <f>S8</f>
        <v>0</v>
      </c>
      <c r="T7" s="296">
        <f>T8</f>
        <v>0</v>
      </c>
      <c r="U7" s="296">
        <f>U8</f>
        <v>0</v>
      </c>
      <c r="V7" s="296">
        <f>V8</f>
        <v>0</v>
      </c>
      <c r="W7" s="296">
        <f>W8</f>
        <v>0</v>
      </c>
      <c r="X7" s="296">
        <f>X8</f>
        <v>0</v>
      </c>
      <c r="Y7" s="296">
        <f>Y8</f>
        <v>0</v>
      </c>
      <c r="Z7" s="296">
        <f>Z8</f>
        <v>59852</v>
      </c>
      <c r="AA7" s="296">
        <f>AA8</f>
        <v>0</v>
      </c>
      <c r="AB7" s="302">
        <f>AB8</f>
        <v>0</v>
      </c>
      <c r="AC7" s="302">
        <f>AC8</f>
        <v>0</v>
      </c>
      <c r="AD7" s="296">
        <f>AD8</f>
        <v>0</v>
      </c>
      <c r="AE7" s="303">
        <f>AE8</f>
        <v>13860</v>
      </c>
      <c r="AF7" s="17"/>
      <c r="AG7" s="17"/>
      <c r="AH7" s="17"/>
      <c r="AI7" s="17"/>
      <c r="AJ7" s="17"/>
    </row>
    <row r="8" ht="24.75" customHeight="1" spans="1:36">
      <c r="A8" s="294" t="s">
        <v>92</v>
      </c>
      <c r="B8" s="294" t="s">
        <v>93</v>
      </c>
      <c r="C8" s="294"/>
      <c r="D8" s="295" t="s">
        <v>94</v>
      </c>
      <c r="E8" s="296">
        <f>E9</f>
        <v>96000</v>
      </c>
      <c r="F8" s="296">
        <f>F9</f>
        <v>22288</v>
      </c>
      <c r="G8" s="296">
        <f>G9</f>
        <v>0</v>
      </c>
      <c r="H8" s="296">
        <f>H9</f>
        <v>0</v>
      </c>
      <c r="I8" s="296">
        <f>I9</f>
        <v>0</v>
      </c>
      <c r="J8" s="296">
        <f>J9</f>
        <v>0</v>
      </c>
      <c r="K8" s="296">
        <f>K9</f>
        <v>0</v>
      </c>
      <c r="L8" s="296">
        <f>L9</f>
        <v>0</v>
      </c>
      <c r="M8" s="296">
        <f>M9</f>
        <v>0</v>
      </c>
      <c r="N8" s="296">
        <f>N9</f>
        <v>0</v>
      </c>
      <c r="O8" s="296">
        <f>O9</f>
        <v>0</v>
      </c>
      <c r="P8" s="296">
        <f>P9</f>
        <v>0</v>
      </c>
      <c r="Q8" s="296">
        <f>Q9</f>
        <v>0</v>
      </c>
      <c r="R8" s="296">
        <f>R9</f>
        <v>0</v>
      </c>
      <c r="S8" s="296">
        <f>S9</f>
        <v>0</v>
      </c>
      <c r="T8" s="296">
        <f>T9</f>
        <v>0</v>
      </c>
      <c r="U8" s="296">
        <f>U9</f>
        <v>0</v>
      </c>
      <c r="V8" s="296">
        <f>V9</f>
        <v>0</v>
      </c>
      <c r="W8" s="296">
        <f>W9</f>
        <v>0</v>
      </c>
      <c r="X8" s="296">
        <f>X9</f>
        <v>0</v>
      </c>
      <c r="Y8" s="296">
        <f>Y9</f>
        <v>0</v>
      </c>
      <c r="Z8" s="296">
        <f>Z9</f>
        <v>59852</v>
      </c>
      <c r="AA8" s="296">
        <f>AA9</f>
        <v>0</v>
      </c>
      <c r="AB8" s="302">
        <f>AB9</f>
        <v>0</v>
      </c>
      <c r="AC8" s="302">
        <f>AC9</f>
        <v>0</v>
      </c>
      <c r="AD8" s="296">
        <f>AD9</f>
        <v>0</v>
      </c>
      <c r="AE8" s="303">
        <f>AE9</f>
        <v>13860</v>
      </c>
      <c r="AF8" s="17"/>
      <c r="AG8" s="17"/>
      <c r="AH8" s="17"/>
      <c r="AI8" s="17"/>
      <c r="AJ8" s="17"/>
    </row>
    <row r="9" ht="24.75" customHeight="1" spans="1:36">
      <c r="A9" s="294" t="s">
        <v>95</v>
      </c>
      <c r="B9" s="294" t="s">
        <v>96</v>
      </c>
      <c r="C9" s="294" t="s">
        <v>97</v>
      </c>
      <c r="D9" s="295" t="s">
        <v>98</v>
      </c>
      <c r="E9" s="296">
        <v>96000</v>
      </c>
      <c r="F9" s="296">
        <v>22288</v>
      </c>
      <c r="G9" s="296">
        <v>0</v>
      </c>
      <c r="H9" s="296">
        <v>0</v>
      </c>
      <c r="I9" s="296">
        <v>0</v>
      </c>
      <c r="J9" s="296">
        <v>0</v>
      </c>
      <c r="K9" s="296">
        <v>0</v>
      </c>
      <c r="L9" s="296">
        <v>0</v>
      </c>
      <c r="M9" s="296">
        <v>0</v>
      </c>
      <c r="N9" s="296">
        <v>0</v>
      </c>
      <c r="O9" s="296">
        <v>0</v>
      </c>
      <c r="P9" s="296">
        <v>0</v>
      </c>
      <c r="Q9" s="296">
        <v>0</v>
      </c>
      <c r="R9" s="296">
        <v>0</v>
      </c>
      <c r="S9" s="296">
        <v>0</v>
      </c>
      <c r="T9" s="296">
        <v>0</v>
      </c>
      <c r="U9" s="296">
        <v>0</v>
      </c>
      <c r="V9" s="296">
        <v>0</v>
      </c>
      <c r="W9" s="296">
        <v>0</v>
      </c>
      <c r="X9" s="296">
        <v>0</v>
      </c>
      <c r="Y9" s="296">
        <v>0</v>
      </c>
      <c r="Z9" s="296">
        <v>59852</v>
      </c>
      <c r="AA9" s="296">
        <v>0</v>
      </c>
      <c r="AB9" s="302">
        <v>0</v>
      </c>
      <c r="AC9" s="302">
        <v>0</v>
      </c>
      <c r="AD9" s="296">
        <v>0</v>
      </c>
      <c r="AE9" s="303">
        <v>13860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 min="16" max="17" width="14.875"/>
  </cols>
  <sheetData>
    <row r="1" customHeight="1" spans="1:18">
      <c r="A1" s="445" t="s">
        <v>179</v>
      </c>
      <c r="B1" s="446"/>
      <c r="C1" s="446"/>
      <c r="D1" s="447"/>
      <c r="E1" s="448"/>
      <c r="F1" s="448"/>
      <c r="G1" s="448"/>
      <c r="H1" s="448"/>
      <c r="I1" s="448"/>
      <c r="J1" s="448"/>
      <c r="K1" s="448"/>
      <c r="L1" s="448"/>
      <c r="M1" s="448"/>
      <c r="N1" s="448"/>
      <c r="O1" s="448"/>
      <c r="P1" s="448"/>
      <c r="Q1" s="461"/>
      <c r="R1" s="461"/>
    </row>
    <row r="2" ht="22.5" customHeight="1" spans="1:18">
      <c r="A2" s="449" t="s">
        <v>180</v>
      </c>
      <c r="B2" s="449"/>
      <c r="C2" s="449"/>
      <c r="D2" s="449"/>
      <c r="E2" s="449"/>
      <c r="F2" s="449"/>
      <c r="G2" s="449"/>
      <c r="H2" s="449"/>
      <c r="I2" s="449"/>
      <c r="J2" s="449"/>
      <c r="K2" s="449"/>
      <c r="L2" s="449"/>
      <c r="M2" s="449"/>
      <c r="N2" s="449"/>
      <c r="O2" s="449"/>
      <c r="P2" s="449"/>
      <c r="Q2" s="449"/>
      <c r="R2" s="449"/>
    </row>
    <row r="3" customHeight="1" spans="1:18">
      <c r="A3" s="450" t="s">
        <v>101</v>
      </c>
      <c r="B3" s="451"/>
      <c r="C3" s="451"/>
      <c r="D3" s="451"/>
      <c r="E3" s="451"/>
      <c r="F3" s="451"/>
      <c r="G3" s="451"/>
      <c r="H3" s="451"/>
      <c r="I3" s="448"/>
      <c r="J3" s="448"/>
      <c r="K3" s="448"/>
      <c r="L3" s="448"/>
      <c r="M3" s="448"/>
      <c r="N3" s="448"/>
      <c r="O3" s="448"/>
      <c r="P3" s="448"/>
      <c r="Q3" s="462" t="s">
        <v>66</v>
      </c>
      <c r="R3" s="462"/>
    </row>
    <row r="4" customHeight="1" spans="1:18">
      <c r="A4" s="452" t="s">
        <v>102</v>
      </c>
      <c r="B4" s="452"/>
      <c r="C4" s="452"/>
      <c r="D4" s="453" t="s">
        <v>120</v>
      </c>
      <c r="E4" s="454" t="s">
        <v>68</v>
      </c>
      <c r="F4" s="454" t="s">
        <v>122</v>
      </c>
      <c r="G4" s="454"/>
      <c r="H4" s="454"/>
      <c r="I4" s="454"/>
      <c r="J4" s="454"/>
      <c r="K4" s="454"/>
      <c r="L4" s="454"/>
      <c r="M4" s="454"/>
      <c r="N4" s="454"/>
      <c r="O4" s="454"/>
      <c r="P4" s="459" t="s">
        <v>125</v>
      </c>
      <c r="Q4" s="459"/>
      <c r="R4" s="459"/>
    </row>
    <row r="5" ht="36" customHeight="1" spans="1:18">
      <c r="A5" s="455" t="s">
        <v>87</v>
      </c>
      <c r="B5" s="455" t="s">
        <v>88</v>
      </c>
      <c r="C5" s="455" t="s">
        <v>89</v>
      </c>
      <c r="D5" s="453"/>
      <c r="E5" s="454"/>
      <c r="F5" s="455" t="s">
        <v>78</v>
      </c>
      <c r="G5" s="455" t="s">
        <v>181</v>
      </c>
      <c r="H5" s="455" t="s">
        <v>165</v>
      </c>
      <c r="I5" s="455" t="s">
        <v>166</v>
      </c>
      <c r="J5" s="455" t="s">
        <v>182</v>
      </c>
      <c r="K5" s="455" t="s">
        <v>183</v>
      </c>
      <c r="L5" s="455" t="s">
        <v>167</v>
      </c>
      <c r="M5" s="455" t="s">
        <v>175</v>
      </c>
      <c r="N5" s="455" t="s">
        <v>163</v>
      </c>
      <c r="O5" s="455" t="s">
        <v>178</v>
      </c>
      <c r="P5" s="460" t="s">
        <v>78</v>
      </c>
      <c r="Q5" s="455" t="s">
        <v>184</v>
      </c>
      <c r="R5" s="455" t="s">
        <v>149</v>
      </c>
    </row>
    <row r="6" s="40" customFormat="1" ht="24" customHeight="1" spans="1:18">
      <c r="A6" s="456"/>
      <c r="B6" s="456"/>
      <c r="C6" s="456"/>
      <c r="D6" s="457"/>
      <c r="E6" s="458">
        <f>E7</f>
        <v>96000</v>
      </c>
      <c r="F6" s="458">
        <f>F7</f>
        <v>0</v>
      </c>
      <c r="G6" s="458">
        <f>G7</f>
        <v>0</v>
      </c>
      <c r="H6" s="458">
        <f>H7</f>
        <v>0</v>
      </c>
      <c r="I6" s="458">
        <f>I7</f>
        <v>0</v>
      </c>
      <c r="J6" s="458">
        <f>J7</f>
        <v>0</v>
      </c>
      <c r="K6" s="458">
        <f>K7</f>
        <v>0</v>
      </c>
      <c r="L6" s="458">
        <f>L7</f>
        <v>0</v>
      </c>
      <c r="M6" s="458">
        <f>M7</f>
        <v>0</v>
      </c>
      <c r="N6" s="458">
        <f>N7</f>
        <v>0</v>
      </c>
      <c r="O6" s="458">
        <f>O7</f>
        <v>0</v>
      </c>
      <c r="P6" s="458">
        <f>P7</f>
        <v>96000</v>
      </c>
      <c r="Q6" s="458">
        <f>Q7</f>
        <v>96000</v>
      </c>
      <c r="R6" s="458">
        <f>R7</f>
        <v>0</v>
      </c>
    </row>
    <row r="7" ht="24" customHeight="1" spans="1:18">
      <c r="A7" s="456" t="s">
        <v>90</v>
      </c>
      <c r="B7" s="456"/>
      <c r="C7" s="456"/>
      <c r="D7" s="457"/>
      <c r="E7" s="458">
        <f>E8</f>
        <v>96000</v>
      </c>
      <c r="F7" s="458">
        <f>F8</f>
        <v>0</v>
      </c>
      <c r="G7" s="458">
        <f>G8</f>
        <v>0</v>
      </c>
      <c r="H7" s="458">
        <f>H8</f>
        <v>0</v>
      </c>
      <c r="I7" s="458">
        <f>I8</f>
        <v>0</v>
      </c>
      <c r="J7" s="458">
        <f>J8</f>
        <v>0</v>
      </c>
      <c r="K7" s="458">
        <f>K8</f>
        <v>0</v>
      </c>
      <c r="L7" s="458">
        <f>L8</f>
        <v>0</v>
      </c>
      <c r="M7" s="458">
        <f>M8</f>
        <v>0</v>
      </c>
      <c r="N7" s="458">
        <f>N8</f>
        <v>0</v>
      </c>
      <c r="O7" s="458">
        <f>O8</f>
        <v>0</v>
      </c>
      <c r="P7" s="458">
        <f>P8</f>
        <v>96000</v>
      </c>
      <c r="Q7" s="458">
        <f>Q8</f>
        <v>96000</v>
      </c>
      <c r="R7" s="458">
        <f>R8</f>
        <v>0</v>
      </c>
    </row>
    <row r="8" ht="24" customHeight="1" spans="1:18">
      <c r="A8" s="456" t="s">
        <v>92</v>
      </c>
      <c r="B8" s="456" t="s">
        <v>93</v>
      </c>
      <c r="C8" s="456"/>
      <c r="D8" s="457"/>
      <c r="E8" s="458">
        <f>E9</f>
        <v>96000</v>
      </c>
      <c r="F8" s="458">
        <f>F9</f>
        <v>0</v>
      </c>
      <c r="G8" s="458">
        <f>G9</f>
        <v>0</v>
      </c>
      <c r="H8" s="458">
        <f>H9</f>
        <v>0</v>
      </c>
      <c r="I8" s="458">
        <f>I9</f>
        <v>0</v>
      </c>
      <c r="J8" s="458">
        <f>J9</f>
        <v>0</v>
      </c>
      <c r="K8" s="458">
        <f>K9</f>
        <v>0</v>
      </c>
      <c r="L8" s="458">
        <f>L9</f>
        <v>0</v>
      </c>
      <c r="M8" s="458">
        <f>M9</f>
        <v>0</v>
      </c>
      <c r="N8" s="458">
        <f>N9</f>
        <v>0</v>
      </c>
      <c r="O8" s="458">
        <f>O9</f>
        <v>0</v>
      </c>
      <c r="P8" s="458">
        <f>P9</f>
        <v>96000</v>
      </c>
      <c r="Q8" s="458">
        <f>Q9</f>
        <v>96000</v>
      </c>
      <c r="R8" s="458">
        <f>R9</f>
        <v>0</v>
      </c>
    </row>
    <row r="9" ht="24" customHeight="1" spans="1:18">
      <c r="A9" s="456" t="s">
        <v>95</v>
      </c>
      <c r="B9" s="456" t="s">
        <v>96</v>
      </c>
      <c r="C9" s="456" t="s">
        <v>97</v>
      </c>
      <c r="D9" s="457" t="s">
        <v>185</v>
      </c>
      <c r="E9" s="458">
        <v>96000</v>
      </c>
      <c r="F9" s="458">
        <v>0</v>
      </c>
      <c r="G9" s="458">
        <v>0</v>
      </c>
      <c r="H9" s="458">
        <v>0</v>
      </c>
      <c r="I9" s="458">
        <v>0</v>
      </c>
      <c r="J9" s="458">
        <v>0</v>
      </c>
      <c r="K9" s="458">
        <v>0</v>
      </c>
      <c r="L9" s="458">
        <v>0</v>
      </c>
      <c r="M9" s="458">
        <v>0</v>
      </c>
      <c r="N9" s="458">
        <v>0</v>
      </c>
      <c r="O9" s="458">
        <v>0</v>
      </c>
      <c r="P9" s="458">
        <v>96000</v>
      </c>
      <c r="Q9" s="458">
        <v>96000</v>
      </c>
      <c r="R9" s="458">
        <v>0</v>
      </c>
    </row>
    <row r="10" ht="24" customHeight="1" spans="1:18">
      <c r="A10" s="17"/>
      <c r="B10" s="17"/>
      <c r="C10" s="17"/>
      <c r="D10" s="17"/>
      <c r="E10" s="17"/>
      <c r="F10" s="17"/>
      <c r="G10" s="17"/>
      <c r="H10" s="17"/>
      <c r="I10" s="17"/>
      <c r="J10" s="17"/>
      <c r="K10" s="17"/>
      <c r="L10" s="17"/>
      <c r="M10" s="17"/>
      <c r="N10" s="17"/>
      <c r="O10" s="17"/>
      <c r="P10" s="17"/>
      <c r="Q10" s="17"/>
      <c r="R10" s="17"/>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2018-05-02T07:24:52Z</dcterms:created>
  <dcterms:modified xsi:type="dcterms:W3CDTF">2020-07-13T16:31:27Z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EDOID">
    <vt:i4>199880</vt:i4>
  </property>
</Properties>
</file>