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<sst xmlns="http://schemas.openxmlformats.org/spreadsheetml/2006/main" count="1866" uniqueCount="705">
  <si>
    <t>2025年部门预算公开表</t>
  </si>
  <si>
    <t>单位编码：</t>
  </si>
  <si>
    <t>608001</t>
  </si>
  <si>
    <t>单位名称：</t>
  </si>
  <si>
    <t>洪江市岔头乡人民政府本级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</si>
  <si>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</si>
  <si>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</si>
  <si>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</si>
  <si>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</si>
  <si>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</si>
  <si>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</si>
  <si>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</si>
  <si>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</si>
  <si>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</si>
  <si>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</si>
  <si>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</si>
  <si>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</si>
  <si>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</si>
  <si>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</si>
  <si>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</si>
  <si>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</si>
  <si>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</si>
  <si>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</si>
  <si>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</si>
  <si>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</si>
  <si>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</si>
  <si>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</si>
  <si>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</si>
  <si>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</si>
  <si>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</si>
  <si>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</si>
  <si>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单位：608001_洪江市岔头乡人民政府本级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</si>
  <si>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</si>
  <si>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</si>
  <si>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</si>
  <si>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</si>
  <si>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</si>
  <si>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</si>
  <si>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</si>
  <si>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</si>
  <si>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</si>
  <si>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</si>
  <si>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</si>
  <si>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</si>
  <si>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</si>
  <si>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</si>
  <si>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</si>
  <si>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</si>
  <si>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</si>
  <si>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</si>
  <si>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</si>
  <si>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</si>
  <si>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</si>
  <si>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</si>
  <si>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</si>
  <si>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</si>
  <si>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</si>
  <si>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</si>
  <si>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</si>
  <si>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</si>
  <si>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</si>
  <si>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</si>
  <si>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</si>
  <si>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</si>
  <si>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</si>
  <si>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</si>
  <si>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</si>
  <si>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</si>
  <si>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</si>
  <si>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</si>
  <si>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</si>
  <si>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</si>
  <si>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</si>
  <si>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</si>
  <si>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</si>
  <si>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</si>
  <si>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</si>
  <si>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</si>
  <si>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</si>
  <si>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</si>
  <si>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</si>
  <si>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</si>
  <si>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</si>
  <si>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</si>
  <si>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</si>
  <si>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</si>
  <si>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</si>
  <si>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</si>
  <si>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</si>
  <si>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</si>
  <si>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</si>
  <si>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</si>
  <si>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</si>
  <si>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</si>
  <si>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</si>
  <si>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</si>
  <si>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</si>
  <si>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</si>
  <si>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</si>
  <si>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</si>
  <si>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</si>
  <si>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</si>
  <si>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</si>
  <si>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</si>
  <si>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</si>
  <si>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</si>
  <si>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</si>
  <si>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</si>
  <si>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</si>
  <si>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</si>
  <si>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</si>
  <si>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</si>
  <si>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</si>
  <si>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</si>
  <si>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</si>
  <si>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</si>
  <si>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</si>
  <si>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</si>
  <si>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</si>
  <si>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</si>
  <si>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</si>
  <si>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</si>
  <si>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</si>
  <si>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</si>
  <si>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</si>
  <si>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</si>
  <si>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</si>
  <si>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</si>
  <si>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</si>
  <si>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</si>
  <si>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</si>
  <si>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</si>
  <si>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</si>
  <si>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</si>
  <si>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</si>
  <si>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</si>
  <si>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</si>
  <si>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</si>
  <si>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</si>
  <si>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</si>
  <si>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</si>
  <si>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</si>
  <si>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</si>
  <si>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</si>
  <si>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</si>
  <si>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</si>
  <si>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</si>
  <si>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</si>
  <si>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</si>
  <si>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</si>
  <si>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</si>
  <si>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</si>
  <si>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</si>
  <si>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</si>
  <si>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608</t>
  </si>
  <si>
    <t>洪江市岔头乡人民政府</t>
  </si>
  <si>
    <t xml:space="preserve">  608001</t>
  </si>
  <si>
    <t xml:space="preserve">  洪江市岔头乡人民政府本级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</si>
  <si>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</si>
  <si>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</si>
  <si>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</si>
  <si>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</si>
  <si>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</si>
  <si>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</si>
  <si>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</si>
  <si>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</si>
  <si>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</si>
  <si>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</si>
  <si>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</si>
  <si>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</si>
  <si>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洪江市岔头乡人民政府本级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</si>
  <si>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</si>
  <si>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</si>
  <si>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</si>
  <si>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</si>
  <si>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</si>
  <si>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</si>
  <si>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</si>
  <si>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</si>
  <si>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</si>
  <si>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06</t>
  </si>
  <si>
    <t xml:space="preserve">     20106</t>
  </si>
  <si>
    <t xml:space="preserve">     财政事务</t>
  </si>
  <si>
    <t xml:space="preserve">      2010601</t>
  </si>
  <si>
    <t>208</t>
  </si>
  <si>
    <t xml:space="preserve">   208</t>
  </si>
  <si>
    <t xml:space="preserve">   社会保障和就业支出</t>
  </si>
  <si>
    <t xml:space="preserve">     20801</t>
  </si>
  <si>
    <t xml:space="preserve">     人力资源和社会保障管理事务</t>
  </si>
  <si>
    <t xml:space="preserve">      2080101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</si>
  <si>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</si>
  <si>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</si>
  <si>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</si>
  <si>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</si>
  <si>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</si>
  <si>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08</t>
  </si>
  <si>
    <t xml:space="preserve">     20808</t>
  </si>
  <si>
    <t xml:space="preserve">     抚恤</t>
  </si>
  <si>
    <t>99</t>
  </si>
  <si>
    <t xml:space="preserve">      2080899</t>
  </si>
  <si>
    <t xml:space="preserve">      其他优抚支出</t>
  </si>
  <si>
    <t>27</t>
  </si>
  <si>
    <t xml:space="preserve">     20827</t>
  </si>
  <si>
    <t xml:space="preserve">     财政对其他社会保险基金的补助</t>
  </si>
  <si>
    <t xml:space="preserve">      2082701</t>
  </si>
  <si>
    <t xml:space="preserve">      财政对失业保险基金的补助</t>
  </si>
  <si>
    <t>02</t>
  </si>
  <si>
    <t xml:space="preserve">      2082702</t>
  </si>
  <si>
    <t xml:space="preserve">      财政对工伤保险基金的补助</t>
  </si>
  <si>
    <t>210</t>
  </si>
  <si>
    <t xml:space="preserve">   210</t>
  </si>
  <si>
    <t xml:space="preserve">   卫生健康支出</t>
  </si>
  <si>
    <t>07</t>
  </si>
  <si>
    <t xml:space="preserve">     21007</t>
  </si>
  <si>
    <t xml:space="preserve">     计划生育事务</t>
  </si>
  <si>
    <t>16</t>
  </si>
  <si>
    <t xml:space="preserve">      2100716</t>
  </si>
  <si>
    <t xml:space="preserve">      计划生育机构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</si>
  <si>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</si>
  <si>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</si>
  <si>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</si>
  <si>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</si>
  <si>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</si>
  <si>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</si>
  <si>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</si>
  <si>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</si>
  <si>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</si>
  <si>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</si>
  <si>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</si>
  <si>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>52</t>
  </si>
  <si>
    <t xml:space="preserve">      2130152</t>
  </si>
  <si>
    <t xml:space="preserve">      对高校毕业生到基层任职补助</t>
  </si>
  <si>
    <t xml:space="preserve">     21305</t>
  </si>
  <si>
    <t xml:space="preserve">     巩固脱贫攻坚成果衔接乡村振兴</t>
  </si>
  <si>
    <t xml:space="preserve">      2130599</t>
  </si>
  <si>
    <t xml:space="preserve">      其他巩固脱贫攻坚成果衔接乡村振兴支出</t>
  </si>
  <si>
    <t xml:space="preserve">     21307</t>
  </si>
  <si>
    <t xml:space="preserve">     农村综合改革</t>
  </si>
  <si>
    <t xml:space="preserve">      2130705</t>
  </si>
  <si>
    <t xml:space="preserve">      对村民委员会和村党支部的补助</t>
  </si>
  <si>
    <t>216</t>
  </si>
  <si>
    <t xml:space="preserve">   216</t>
  </si>
  <si>
    <t xml:space="preserve">   商业服务业等支出</t>
  </si>
  <si>
    <t xml:space="preserve">     21699</t>
  </si>
  <si>
    <t xml:space="preserve">     其他商业服务业等支出</t>
  </si>
  <si>
    <t xml:space="preserve">      2169999</t>
  </si>
  <si>
    <t xml:space="preserve">      其他商业服务业等支出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</si>
  <si>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</si>
  <si>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</si>
  <si>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</si>
  <si>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</si>
  <si>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</si>
  <si>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</si>
  <si>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</si>
  <si>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</si>
  <si>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</si>
  <si>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</si>
  <si>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</si>
  <si>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</si>
  <si>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</si>
  <si>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</si>
  <si>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</si>
  <si>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</si>
  <si>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</si>
  <si>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</si>
  <si>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</si>
  <si>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</si>
  <si>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</si>
  <si>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</si>
  <si>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</si>
  <si>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</si>
  <si>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</si>
  <si>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608001</t>
  </si>
  <si>
    <t xml:space="preserve">    行政运行</t>
  </si>
  <si>
    <t xml:space="preserve">    机关事业单位基本养老保险缴费支出</t>
  </si>
  <si>
    <t xml:space="preserve">    其他优抚支出</t>
  </si>
  <si>
    <t xml:space="preserve">    财政对失业保险基金的补助</t>
  </si>
  <si>
    <t xml:space="preserve">    财政对工伤保险基金的补助</t>
  </si>
  <si>
    <t xml:space="preserve">    计划生育机构</t>
  </si>
  <si>
    <t xml:space="preserve">    行政单位医疗</t>
  </si>
  <si>
    <t xml:space="preserve">    对高校毕业生到基层任职补助</t>
  </si>
  <si>
    <t xml:space="preserve">    其他巩固脱贫攻坚成果衔接乡村振兴支出</t>
  </si>
  <si>
    <t xml:space="preserve">    对村民委员会和村党支部的补助</t>
  </si>
  <si>
    <t xml:space="preserve">    其他商业服务业等支出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</si>
  <si>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</si>
  <si>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</si>
  <si>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</si>
  <si>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</si>
  <si>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</si>
  <si>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</si>
  <si>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</si>
  <si>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</si>
  <si>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</si>
  <si>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</si>
  <si>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</si>
  <si>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</si>
  <si>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</si>
  <si>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</si>
  <si>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</si>
  <si>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</si>
  <si>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</si>
  <si>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</si>
  <si>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</si>
  <si>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</si>
  <si>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</si>
  <si>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</si>
  <si>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</si>
  <si>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</si>
  <si>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</si>
  <si>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</si>
  <si>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</si>
  <si>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</si>
  <si>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</si>
  <si>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</si>
  <si>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20106</t>
  </si>
  <si>
    <t xml:space="preserve">    财政事务</t>
  </si>
  <si>
    <t xml:space="preserve">     2010601</t>
  </si>
  <si>
    <t xml:space="preserve">    人力资源和社会保障管理事务</t>
  </si>
  <si>
    <t xml:space="preserve">     2080101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</si>
  <si>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</si>
  <si>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</si>
  <si>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</si>
  <si>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</si>
  <si>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20808</t>
  </si>
  <si>
    <t xml:space="preserve">    抚恤</t>
  </si>
  <si>
    <t xml:space="preserve">     2080899</t>
  </si>
  <si>
    <t xml:space="preserve">     其他优抚支出</t>
  </si>
  <si>
    <t xml:space="preserve">    20827</t>
  </si>
  <si>
    <t xml:space="preserve">    财政对其他社会保险基金的补助</t>
  </si>
  <si>
    <t xml:space="preserve">     2082701</t>
  </si>
  <si>
    <t xml:space="preserve">     财政对失业保险基金的补助</t>
  </si>
  <si>
    <t xml:space="preserve">     2082702</t>
  </si>
  <si>
    <t xml:space="preserve">     财政对工伤保险基金的补助</t>
  </si>
  <si>
    <t xml:space="preserve">    21007</t>
  </si>
  <si>
    <t xml:space="preserve">    计划生育事务</t>
  </si>
  <si>
    <t xml:space="preserve">     2100716</t>
  </si>
  <si>
    <t xml:space="preserve">     计划生育机构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</si>
  <si>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</si>
  <si>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</si>
  <si>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</si>
  <si>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</si>
  <si>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21301</t>
  </si>
  <si>
    <t xml:space="preserve">    农业农村</t>
  </si>
  <si>
    <t xml:space="preserve">     2130101</t>
  </si>
  <si>
    <t xml:space="preserve">     2130152</t>
  </si>
  <si>
    <t xml:space="preserve">     对高校毕业生到基层任职补助</t>
  </si>
  <si>
    <t xml:space="preserve">    21305</t>
  </si>
  <si>
    <t xml:space="preserve">    巩固脱贫攻坚成果衔接乡村振兴</t>
  </si>
  <si>
    <t xml:space="preserve">     2130599</t>
  </si>
  <si>
    <t xml:space="preserve">     其他巩固脱贫攻坚成果衔接乡村振兴支出</t>
  </si>
  <si>
    <t xml:space="preserve">    21307</t>
  </si>
  <si>
    <t xml:space="preserve">    农村综合改革</t>
  </si>
  <si>
    <t xml:space="preserve">     2130705</t>
  </si>
  <si>
    <t xml:space="preserve">     对村民委员会和村党支部的补助</t>
  </si>
  <si>
    <t xml:space="preserve">    21699</t>
  </si>
  <si>
    <t xml:space="preserve">     2169999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</si>
  <si>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</si>
  <si>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</si>
  <si>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</si>
  <si>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</si>
  <si>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</si>
  <si>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</si>
  <si>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</si>
  <si>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</si>
  <si>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</si>
  <si>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</si>
  <si>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</si>
  <si>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</si>
  <si>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</si>
  <si>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</si>
  <si>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</si>
  <si>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</si>
  <si>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</si>
  <si>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</si>
  <si>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</si>
  <si>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</si>
  <si>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</si>
  <si>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</si>
  <si>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</si>
  <si>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</si>
  <si>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</si>
  <si>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</si>
  <si>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</si>
  <si>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</si>
  <si>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</si>
  <si>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</si>
  <si>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</si>
  <si>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30226</t>
  </si>
  <si>
    <t xml:space="preserve">  劳务费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</si>
  <si>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</si>
  <si>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</si>
  <si>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</si>
  <si>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</si>
  <si>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</si>
  <si>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</si>
  <si>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</si>
  <si>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</si>
  <si>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</si>
  <si>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</si>
  <si>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30206</t>
  </si>
  <si>
    <t xml:space="preserve">  电费</t>
  </si>
  <si>
    <t xml:space="preserve">  30228</t>
  </si>
  <si>
    <t xml:space="preserve">  工会经费</t>
  </si>
  <si>
    <t xml:space="preserve">  30229</t>
  </si>
  <si>
    <t xml:space="preserve">  福利费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</si>
  <si>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</si>
  <si>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</si>
  <si>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</si>
  <si>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</si>
  <si>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</si>
  <si>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</si>
  <si>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</si>
  <si>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</si>
  <si>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</si>
  <si>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</si>
  <si>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</si>
  <si>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</si>
  <si>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</si>
  <si>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</si>
  <si>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</si>
  <si>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</si>
  <si>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</si>
  <si>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</si>
  <si>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</si>
  <si>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</si>
  <si>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</si>
  <si>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</si>
  <si>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</si>
  <si>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</si>
  <si>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</si>
  <si>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</si>
  <si>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</si>
  <si>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</si>
  <si>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</si>
  <si>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</si>
  <si>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</si>
  <si>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</si>
  <si>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</si>
  <si>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</si>
  <si>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</si>
  <si>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</si>
  <si>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</si>
  <si>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</si>
  <si>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</si>
  <si>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</si>
  <si>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</si>
  <si>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</si>
  <si>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</si>
  <si>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</si>
  <si>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</si>
  <si>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</si>
  <si>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</si>
  <si>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</si>
  <si>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</si>
  <si>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</si>
  <si>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</si>
  <si>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</si>
  <si>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</si>
  <si>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</si>
  <si>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</si>
  <si>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</si>
  <si>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</si>
  <si>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</si>
  <si>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</si>
  <si>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</si>
  <si>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</si>
  <si>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</si>
  <si>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</si>
  <si>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</si>
  <si>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</si>
  <si>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</si>
  <si>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</si>
  <si>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</si>
  <si>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</si>
  <si>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</si>
  <si>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</si>
  <si>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</si>
  <si>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</si>
  <si>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</si>
  <si>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</si>
  <si>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</si>
  <si>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</si>
  <si>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</si>
  <si>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</si>
  <si>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</si>
  <si>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</si>
  <si>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</si>
  <si>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</si>
  <si>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</si>
  <si>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</si>
  <si>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</si>
  <si>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</si>
  <si>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</si>
  <si>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</si>
  <si>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</si>
  <si>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</si>
  <si>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</si>
  <si>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</si>
  <si>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</si>
  <si>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</si>
  <si>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</si>
  <si>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</si>
  <si>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</si>
  <si>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</si>
  <si>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</si>
  <si>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</si>
  <si>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608001</t>
  </si>
  <si>
    <t xml:space="preserve">   2025年乡镇工作补贴</t>
  </si>
  <si>
    <t xml:space="preserve">   2025年遗属生活补助</t>
  </si>
  <si>
    <t xml:space="preserve">   2025年大学生村务专干经费</t>
  </si>
  <si>
    <t xml:space="preserve">   洪江市2025年乡村振兴驻村帮扶第一书记工作经费</t>
  </si>
  <si>
    <t xml:space="preserve">   洪江市2025年乡村振兴驻村帮扶工作队员驻村补贴</t>
  </si>
  <si>
    <t xml:space="preserve">   2025年村(社区）干部绩效奖励</t>
  </si>
  <si>
    <t xml:space="preserve">   2025年村级运转经费</t>
  </si>
  <si>
    <t xml:space="preserve">   2025年融媒体广电网络公司改革人员安置经费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</si>
  <si>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</si>
  <si>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</si>
  <si>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</si>
  <si>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</si>
  <si>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</si>
  <si>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</si>
  <si>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</si>
  <si>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</si>
  <si>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</si>
  <si>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</si>
  <si>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</si>
  <si>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</si>
  <si>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</si>
  <si>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</si>
  <si>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2025年村(社区）干部绩效奖励</t>
  </si>
  <si>
    <t>按时支付2025年村(社区）干部绩效奖励，进一步调动村干部队伍的积极性，增强村干部干事创业的热情，提升责任意识，工作效率、</t>
  </si>
  <si>
    <t>成本指标</t>
  </si>
  <si>
    <t>经济成本指标</t>
  </si>
  <si>
    <t>村干部绩效安排总金额</t>
  </si>
  <si>
    <t>27.36</t>
  </si>
  <si>
    <t>≥27.36万元</t>
  </si>
  <si>
    <t>按村（社区）干部绩效安排金额</t>
  </si>
  <si>
    <t>万元</t>
  </si>
  <si>
    <t>≥</t>
  </si>
  <si>
    <t>社会成本指标</t>
  </si>
  <si>
    <t>生态环境成本指标</t>
  </si>
  <si>
    <t>产出指标</t>
  </si>
  <si>
    <t>数量指标</t>
  </si>
  <si>
    <t>村干部绩效发放人数</t>
  </si>
  <si>
    <t>55</t>
  </si>
  <si>
    <t>≥55人</t>
  </si>
  <si>
    <t>按村（社区）干部绩效安排人数</t>
  </si>
  <si>
    <t>人</t>
  </si>
  <si>
    <t>质量指标</t>
  </si>
  <si>
    <t>资金支付合规性</t>
  </si>
  <si>
    <t>100</t>
  </si>
  <si>
    <t>≥100%</t>
  </si>
  <si>
    <t>按村（社区）干部绩效安排的合规性</t>
  </si>
  <si>
    <t>%</t>
  </si>
  <si>
    <t>时效指标</t>
  </si>
  <si>
    <t>村干部绩效支付的及时性</t>
  </si>
  <si>
    <t>按村（社区）干部绩效安排的时间</t>
  </si>
  <si>
    <t xml:space="preserve">效益指标 </t>
  </si>
  <si>
    <t>经济效益指标</t>
  </si>
  <si>
    <t>社会效益指标</t>
  </si>
  <si>
    <t>生态效益指标</t>
  </si>
  <si>
    <t>可持续影响指标</t>
  </si>
  <si>
    <t>提高村干部队伍稳定性</t>
  </si>
  <si>
    <t>按村（社区）干部队伍的稳定性</t>
  </si>
  <si>
    <t>满意度指标</t>
  </si>
  <si>
    <t>服务对象满意度指标</t>
  </si>
  <si>
    <t>村干部满意度</t>
  </si>
  <si>
    <t>90</t>
  </si>
  <si>
    <t>≥90%</t>
  </si>
  <si>
    <t>按按村（社区）干部满意度</t>
  </si>
  <si>
    <t xml:space="preserve">  2025年村级运转经费</t>
  </si>
  <si>
    <t>按时支付2025年村级运转经费，保障2025年村级运转，促进村集体经济提升，改善村级环境，提升群众满意度。</t>
  </si>
  <si>
    <t>安排的村级运转经费总金额</t>
  </si>
  <si>
    <t>59</t>
  </si>
  <si>
    <t>≥59万元</t>
  </si>
  <si>
    <t>按村级办公经费安排金额</t>
  </si>
  <si>
    <t>实际用于村级运转的金额</t>
  </si>
  <si>
    <t>生态环境改善度</t>
  </si>
  <si>
    <t>持续改善</t>
  </si>
  <si>
    <t>按生态环境改善度</t>
  </si>
  <si>
    <t>定性</t>
  </si>
  <si>
    <t>安排了村级运转经费的村</t>
  </si>
  <si>
    <t>＝11个村</t>
  </si>
  <si>
    <t>个</t>
  </si>
  <si>
    <t>=</t>
  </si>
  <si>
    <t>村级运转经费安排金额的合规性</t>
  </si>
  <si>
    <t>村级办公经费安排时间</t>
  </si>
  <si>
    <t>季度</t>
  </si>
  <si>
    <t>每季度安排</t>
  </si>
  <si>
    <t>按村级办公经费安排时间</t>
  </si>
  <si>
    <t>保障2025年村集体经济提升</t>
  </si>
  <si>
    <t>应保尽保</t>
  </si>
  <si>
    <t>按村级正常运行需要保障水平</t>
  </si>
  <si>
    <t>保障2025年村级运转稳定</t>
  </si>
  <si>
    <t>保障2025年村级环境提升</t>
  </si>
  <si>
    <t>村级正常运行需要保障水平</t>
  </si>
  <si>
    <t>村民满意度</t>
  </si>
  <si>
    <t>＞＝90%</t>
  </si>
  <si>
    <t>按村民满意度</t>
  </si>
  <si>
    <t xml:space="preserve">  2025年大学生村务专干经费</t>
  </si>
  <si>
    <t>按时支付2025年大学生村务专干经费，进一步调动村务专干的积极性，提升大学生村务专干的干事积极性，加强责任意识。</t>
  </si>
  <si>
    <t>发放标准（月）</t>
  </si>
  <si>
    <t>6883</t>
  </si>
  <si>
    <t>≥6883元/月</t>
  </si>
  <si>
    <t>发放标准</t>
  </si>
  <si>
    <t>元/月</t>
  </si>
  <si>
    <t>村务专干经费发放人数</t>
  </si>
  <si>
    <t>2</t>
  </si>
  <si>
    <t>≥2人</t>
  </si>
  <si>
    <t>发放人数</t>
  </si>
  <si>
    <t>资金支付的合规性</t>
  </si>
  <si>
    <t>资金使用的合规性</t>
  </si>
  <si>
    <t>村务专干经费支付的及时性</t>
  </si>
  <si>
    <t>资金支付的及时性</t>
  </si>
  <si>
    <t>提高人员稳定性</t>
  </si>
  <si>
    <t>人员稳定性</t>
  </si>
  <si>
    <t>群众满意度</t>
  </si>
  <si>
    <t>满意度</t>
  </si>
  <si>
    <t xml:space="preserve">  2025年融媒体广电网络公司改革人员安置经费</t>
  </si>
  <si>
    <t>按时支付2025年融媒体广电网络公司改革人员安置经费，进一步调动融媒体广电网络公司改革人员的积极性，增强广电改革人员的工作热情，提升责任意识。</t>
  </si>
  <si>
    <t>1.16</t>
  </si>
  <si>
    <t>≥1.16万元/月</t>
  </si>
  <si>
    <t>经费发放标准</t>
  </si>
  <si>
    <t>万元/月</t>
  </si>
  <si>
    <t>融媒体广电网络公司改革人员的人数</t>
  </si>
  <si>
    <t>经费发放的人数</t>
  </si>
  <si>
    <t>资金支付及时性</t>
  </si>
  <si>
    <t>人民群众满意度</t>
  </si>
  <si>
    <t xml:space="preserve">  2025年乡镇工作补贴</t>
  </si>
  <si>
    <t>按时支付2025年乡镇工作补贴，进一步调动干部队伍的积极性，增强乡镇干部干事创业的热情，提升责任意识。</t>
  </si>
  <si>
    <t>4.66</t>
  </si>
  <si>
    <t>≥4.66万元/月</t>
  </si>
  <si>
    <t>每月发放的金额</t>
  </si>
  <si>
    <t>干部职工乡镇补贴发放人数</t>
  </si>
  <si>
    <t>45</t>
  </si>
  <si>
    <t>45人</t>
  </si>
  <si>
    <t>平均每月补贴的人数</t>
  </si>
  <si>
    <t>100%</t>
  </si>
  <si>
    <t>发放对象满意度</t>
  </si>
  <si>
    <t>服务对象满意度</t>
  </si>
  <si>
    <t xml:space="preserve">  2025年遗属生活补助</t>
  </si>
  <si>
    <t>按时支付2025年遗属生活补助，提升遗属的生活质量，体现人文关怀，增强干部队伍凝聚力，提升服务意识。</t>
  </si>
  <si>
    <t>发放标准（季度）</t>
  </si>
  <si>
    <t>2075</t>
  </si>
  <si>
    <t>≥2075元/季度</t>
  </si>
  <si>
    <t>补助发放标准（季度）</t>
  </si>
  <si>
    <t>元/季度</t>
  </si>
  <si>
    <t>补助发放人数</t>
  </si>
  <si>
    <t>1</t>
  </si>
  <si>
    <t>≥1人</t>
  </si>
  <si>
    <t>提高遗属的生活质量</t>
  </si>
  <si>
    <t>遗属的生活质量</t>
  </si>
  <si>
    <t xml:space="preserve">  洪江市2025年乡村振兴驻村帮扶第一书记工作经费</t>
  </si>
  <si>
    <t>按时支付洪江市2025年乡村振兴驻村帮扶第一书记工作经费，保障驻村第一书记开展工作，增加第一书记工作效率，提升工作质量。促进乡村振兴。</t>
  </si>
  <si>
    <t>发放总金额</t>
  </si>
  <si>
    <t>≥16万元</t>
  </si>
  <si>
    <t>支付第一书记工作经费的合计金额</t>
  </si>
  <si>
    <t>改善村级环境</t>
  </si>
  <si>
    <t>逐步提升</t>
  </si>
  <si>
    <t>发放对象</t>
  </si>
  <si>
    <t>8</t>
  </si>
  <si>
    <t>≥8个</t>
  </si>
  <si>
    <t>支付第一书记工作经费到具体单位</t>
  </si>
  <si>
    <t>促进乡村振兴</t>
  </si>
  <si>
    <t xml:space="preserve">  洪江市2025年乡村振兴驻村帮扶工作队员驻村补贴</t>
  </si>
  <si>
    <t>按时支付洪江市2025年乡村振兴驻村帮扶工作队员驻村补贴，进一步调动乡村振兴驻村帮扶工作队员的积极性，增强乡村振兴驻村帮扶工作队员的干事创业热情，提升责任意识，促进乡村振兴。</t>
  </si>
  <si>
    <t>3.48</t>
  </si>
  <si>
    <t>≥3.48万元/月</t>
  </si>
  <si>
    <t>补贴标准</t>
  </si>
  <si>
    <t>乡村振兴驻村帮扶工作队员人数</t>
  </si>
  <si>
    <t>20</t>
  </si>
  <si>
    <t>≥20人</t>
  </si>
  <si>
    <t>补贴发放人数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</si>
  <si>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</si>
  <si>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</si>
  <si>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</si>
  <si>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</si>
  <si>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</si>
  <si>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</si>
  <si>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</si>
  <si>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</si>
  <si>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</si>
  <si>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</si>
  <si>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</si>
  <si>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任务1：乡村振兴工作，完成年度乡村振兴任务。
任务2：安全生产工作，将一般生产经营性安全责任事故的发生数控制为零。
任务3：社会治安综合治理工作，综治办民调满意率达到95%。
任务4：党建工作，按党建工作要求开展相关工作。</t>
  </si>
  <si>
    <t>-</t>
  </si>
  <si>
    <t>各项工作综合成本节约率</t>
  </si>
  <si>
    <t>&gt;</t>
  </si>
  <si>
    <t>0</t>
  </si>
  <si>
    <t>新引进企业户数</t>
  </si>
  <si>
    <t>户</t>
  </si>
  <si>
    <t>人居环境评比次数</t>
  </si>
  <si>
    <t>次</t>
  </si>
  <si>
    <t>安全生产巡检次数</t>
  </si>
  <si>
    <t>4</t>
  </si>
  <si>
    <t>矛盾纠纷排查次数</t>
  </si>
  <si>
    <t>村集体经济提升的村个数</t>
  </si>
  <si>
    <t>5</t>
  </si>
  <si>
    <t>各项工作综合完成达标率</t>
  </si>
  <si>
    <t>各项工作综合完成及时率</t>
  </si>
  <si>
    <t>社会服务质量</t>
  </si>
  <si>
    <t>显著提升</t>
  </si>
  <si>
    <t>就业机会</t>
  </si>
  <si>
    <t>推动乡村振兴</t>
  </si>
  <si>
    <t>效果显著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</si>
</sst>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2" workbookViewId="0">
      <selection activeCell="D30" sqref="D30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75" t="s">
        <v>0</v>
      </c>
      <c r="B1" s="75"/>
      <c r="C1" s="75"/>
      <c r="D1" s="75"/>
      <c r="E1" s="75"/>
      <c r="F1" s="75"/>
      <c r="G1" s="75"/>
      <c r="H1" s="75"/>
      <c r="I1" s="75"/>
    </row>
    <row r="2" ht="20.4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7" customHeight="1" spans="1:9">
      <c r="A4" s="76"/>
      <c r="B4" s="77"/>
      <c r="C4" s="1"/>
      <c r="D4" s="76" t="s">
        <v>1</v>
      </c>
      <c r="E4" s="77" t="s">
        <v>2</v>
      </c>
      <c r="F4" s="77"/>
      <c r="G4" s="77"/>
      <c r="H4" s="77"/>
      <c r="I4" s="1"/>
    </row>
    <row r="5" ht="47.45" customHeight="1" spans="1:9">
      <c r="A5" s="76"/>
      <c r="B5" s="77"/>
      <c r="C5" s="1"/>
      <c r="D5" s="76" t="s">
        <v>3</v>
      </c>
      <c r="E5" s="77" t="s">
        <v>4</v>
      </c>
      <c r="F5" s="77"/>
      <c r="G5" s="77"/>
      <c r="H5" s="77"/>
      <c r="I5" s="1"/>
    </row>
    <row r="6" ht="14.25" customHeight="1"/>
    <row r="7" ht="14.25" customHeight="1"/>
    <row r="8" ht="14.25" customHeight="1" spans="4:4">
      <c r="D8" s="1"/>
    </row>
    <row r="25" spans="9:9">
      <c r="I25">
        <v>5</v>
      </c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1"/>
      <c r="B1" s="1"/>
      <c r="C1" s="1"/>
      <c r="D1" s="1"/>
      <c r="E1" s="16" t="s">
        <v>361</v>
      </c>
    </row>
    <row r="2" ht="35.45" customHeight="1" spans="1:5">
      <c r="A2" s="17" t="s">
        <v>14</v>
      </c>
      <c r="B2" s="17"/>
      <c r="C2" s="17"/>
      <c r="D2" s="17"/>
      <c r="E2" s="17"/>
    </row>
    <row r="3" ht="18" customHeight="1" spans="1:5">
      <c r="A3" s="28" t="s">
        <v>31</v>
      </c>
      <c r="B3" s="28"/>
      <c r="C3" s="28"/>
      <c r="D3" s="28"/>
      <c r="E3" s="29" t="s">
        <v>362</v>
      </c>
    </row>
    <row r="4" ht="33.95" customHeight="1" spans="1:5">
      <c r="A4" s="4" t="s">
        <v>363</v>
      </c>
      <c r="B4" s="4"/>
      <c r="C4" s="4" t="s">
        <v>364</v>
      </c>
      <c r="D4" s="4"/>
      <c r="E4" s="4"/>
    </row>
    <row r="5" ht="19.9" customHeight="1" spans="1:5">
      <c r="A5" s="4" t="s">
        <v>365</v>
      </c>
      <c r="B5" s="4" t="s">
        <v>161</v>
      </c>
      <c r="C5" s="4" t="s">
        <v>136</v>
      </c>
      <c r="D5" s="4" t="s">
        <v>308</v>
      </c>
      <c r="E5" s="4" t="s">
        <v>309</v>
      </c>
    </row>
    <row r="6" ht="23.1" customHeight="1" spans="1:5">
      <c r="A6" s="12" t="s">
        <v>366</v>
      </c>
      <c r="B6" s="12" t="s">
        <v>287</v>
      </c>
      <c r="C6" s="30">
        <v>524.188521</v>
      </c>
      <c r="D6" s="30">
        <v>524.188521</v>
      </c>
      <c r="E6" s="30"/>
    </row>
    <row r="7" ht="23.1" customHeight="1" spans="1:5">
      <c r="A7" s="31" t="s">
        <v>367</v>
      </c>
      <c r="B7" s="31" t="s">
        <v>368</v>
      </c>
      <c r="C7" s="32">
        <v>69.264</v>
      </c>
      <c r="D7" s="32">
        <v>69.264</v>
      </c>
      <c r="E7" s="32"/>
    </row>
    <row r="8" ht="23.1" customHeight="1" spans="1:5">
      <c r="A8" s="31" t="s">
        <v>369</v>
      </c>
      <c r="B8" s="31" t="s">
        <v>370</v>
      </c>
      <c r="C8" s="32">
        <v>218.5764</v>
      </c>
      <c r="D8" s="32">
        <v>218.5764</v>
      </c>
      <c r="E8" s="32"/>
    </row>
    <row r="9" ht="23.1" customHeight="1" spans="1:5">
      <c r="A9" s="31" t="s">
        <v>371</v>
      </c>
      <c r="B9" s="31" t="s">
        <v>372</v>
      </c>
      <c r="C9" s="32">
        <v>102.8736</v>
      </c>
      <c r="D9" s="32">
        <v>102.8736</v>
      </c>
      <c r="E9" s="32"/>
    </row>
    <row r="10" ht="23.1" customHeight="1" spans="1:5">
      <c r="A10" s="31" t="s">
        <v>373</v>
      </c>
      <c r="B10" s="31" t="s">
        <v>374</v>
      </c>
      <c r="C10" s="32">
        <v>59.908736</v>
      </c>
      <c r="D10" s="32">
        <v>59.908736</v>
      </c>
      <c r="E10" s="32"/>
    </row>
    <row r="11" ht="23.1" customHeight="1" spans="1:5">
      <c r="A11" s="31" t="s">
        <v>375</v>
      </c>
      <c r="B11" s="31" t="s">
        <v>376</v>
      </c>
      <c r="C11" s="32">
        <v>2.695157</v>
      </c>
      <c r="D11" s="32">
        <v>2.695157</v>
      </c>
      <c r="E11" s="32"/>
    </row>
    <row r="12" ht="23.1" customHeight="1" spans="1:5">
      <c r="A12" s="31" t="s">
        <v>377</v>
      </c>
      <c r="B12" s="31" t="s">
        <v>378</v>
      </c>
      <c r="C12" s="32">
        <v>25.939076</v>
      </c>
      <c r="D12" s="32">
        <v>25.939076</v>
      </c>
      <c r="E12" s="32"/>
    </row>
    <row r="13" ht="23.1" customHeight="1" spans="1:5">
      <c r="A13" s="31" t="s">
        <v>379</v>
      </c>
      <c r="B13" s="31" t="s">
        <v>380</v>
      </c>
      <c r="C13" s="32">
        <v>44.931552</v>
      </c>
      <c r="D13" s="32">
        <v>44.931552</v>
      </c>
      <c r="E13" s="32"/>
    </row>
    <row r="14" ht="23.1" customHeight="1" spans="1:5">
      <c r="A14" s="12" t="s">
        <v>381</v>
      </c>
      <c r="B14" s="12" t="s">
        <v>382</v>
      </c>
      <c r="C14" s="30">
        <v>116.132452</v>
      </c>
      <c r="D14" s="30"/>
      <c r="E14" s="30">
        <v>116.132452</v>
      </c>
    </row>
    <row r="15" ht="23.1" customHeight="1" spans="1:5">
      <c r="A15" s="31" t="s">
        <v>383</v>
      </c>
      <c r="B15" s="31" t="s">
        <v>384</v>
      </c>
      <c r="C15" s="32">
        <v>12</v>
      </c>
      <c r="D15" s="32"/>
      <c r="E15" s="32">
        <v>12</v>
      </c>
    </row>
    <row r="16" ht="23.1" customHeight="1" spans="1:5">
      <c r="A16" s="31" t="s">
        <v>385</v>
      </c>
      <c r="B16" s="31" t="s">
        <v>386</v>
      </c>
      <c r="C16" s="32">
        <v>1</v>
      </c>
      <c r="D16" s="32"/>
      <c r="E16" s="32">
        <v>1</v>
      </c>
    </row>
    <row r="17" ht="23.1" customHeight="1" spans="1:5">
      <c r="A17" s="31" t="s">
        <v>387</v>
      </c>
      <c r="B17" s="31" t="s">
        <v>388</v>
      </c>
      <c r="C17" s="32">
        <v>3</v>
      </c>
      <c r="D17" s="32"/>
      <c r="E17" s="32">
        <v>3</v>
      </c>
    </row>
    <row r="18" ht="23.1" customHeight="1" spans="1:5">
      <c r="A18" s="31" t="s">
        <v>389</v>
      </c>
      <c r="B18" s="31" t="s">
        <v>390</v>
      </c>
      <c r="C18" s="32">
        <v>30.43</v>
      </c>
      <c r="D18" s="32"/>
      <c r="E18" s="32">
        <v>30.43</v>
      </c>
    </row>
    <row r="19" ht="23.1" customHeight="1" spans="1:5">
      <c r="A19" s="31" t="s">
        <v>391</v>
      </c>
      <c r="B19" s="31" t="s">
        <v>392</v>
      </c>
      <c r="C19" s="32">
        <v>10</v>
      </c>
      <c r="D19" s="32"/>
      <c r="E19" s="32">
        <v>10</v>
      </c>
    </row>
    <row r="20" ht="23.1" customHeight="1" spans="1:5">
      <c r="A20" s="31" t="s">
        <v>393</v>
      </c>
      <c r="B20" s="31" t="s">
        <v>394</v>
      </c>
      <c r="C20" s="32">
        <v>30</v>
      </c>
      <c r="D20" s="32"/>
      <c r="E20" s="32">
        <v>30</v>
      </c>
    </row>
    <row r="21" ht="23.1" customHeight="1" spans="1:5">
      <c r="A21" s="31" t="s">
        <v>395</v>
      </c>
      <c r="B21" s="31" t="s">
        <v>396</v>
      </c>
      <c r="C21" s="32">
        <v>7.7</v>
      </c>
      <c r="D21" s="32"/>
      <c r="E21" s="32">
        <v>7.7</v>
      </c>
    </row>
    <row r="22" ht="23.1" customHeight="1" spans="1:5">
      <c r="A22" s="31" t="s">
        <v>397</v>
      </c>
      <c r="B22" s="31" t="s">
        <v>398</v>
      </c>
      <c r="C22" s="32">
        <v>7.27</v>
      </c>
      <c r="D22" s="32"/>
      <c r="E22" s="32">
        <v>7.27</v>
      </c>
    </row>
    <row r="23" ht="23.1" customHeight="1" spans="1:5">
      <c r="A23" s="31" t="s">
        <v>399</v>
      </c>
      <c r="B23" s="31" t="s">
        <v>400</v>
      </c>
      <c r="C23" s="32">
        <v>1</v>
      </c>
      <c r="D23" s="32"/>
      <c r="E23" s="32">
        <v>1</v>
      </c>
    </row>
    <row r="24" ht="23.1" customHeight="1" spans="1:5">
      <c r="A24" s="31" t="s">
        <v>401</v>
      </c>
      <c r="B24" s="31" t="s">
        <v>402</v>
      </c>
      <c r="C24" s="32">
        <v>6.103312</v>
      </c>
      <c r="D24" s="32"/>
      <c r="E24" s="32">
        <v>6.103312</v>
      </c>
    </row>
    <row r="25" ht="23.1" customHeight="1" spans="1:5">
      <c r="A25" s="31" t="s">
        <v>403</v>
      </c>
      <c r="B25" s="31" t="s">
        <v>404</v>
      </c>
      <c r="C25" s="32">
        <v>7.62914</v>
      </c>
      <c r="D25" s="32"/>
      <c r="E25" s="32">
        <v>7.62914</v>
      </c>
    </row>
    <row r="26" ht="19.9" customHeight="1" spans="1:5">
      <c r="A26" s="18" t="s">
        <v>136</v>
      </c>
      <c r="B26" s="18"/>
      <c r="C26" s="30">
        <v>640.320973</v>
      </c>
      <c r="D26" s="30">
        <v>524.188521</v>
      </c>
      <c r="E26" s="30">
        <v>116.132452</v>
      </c>
    </row>
    <row r="27" ht="14.25" customHeight="1" spans="1:5">
      <c r="A27" s="7" t="s">
        <v>360</v>
      </c>
      <c r="B27" s="7"/>
      <c r="C27" s="7"/>
      <c r="D27" s="7"/>
      <c r="E27" s="7"/>
    </row>
  </sheetData>
  <mergeCells count="6">
    <mergeCell ref="A2:E2"/>
    <mergeCell ref="A3:D3"/>
    <mergeCell ref="A4:B4"/>
    <mergeCell ref="C4:E4"/>
    <mergeCell ref="A26:B26"/>
    <mergeCell ref="A27:B27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1"/>
      <c r="M1" s="16" t="s">
        <v>405</v>
      </c>
      <c r="N1" s="16"/>
    </row>
    <row r="2" ht="39.2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5" customHeight="1" spans="1:14">
      <c r="A4" s="4" t="s">
        <v>159</v>
      </c>
      <c r="B4" s="4"/>
      <c r="C4" s="4"/>
      <c r="D4" s="4" t="s">
        <v>255</v>
      </c>
      <c r="E4" s="4" t="s">
        <v>256</v>
      </c>
      <c r="F4" s="4" t="s">
        <v>286</v>
      </c>
      <c r="G4" s="4" t="s">
        <v>258</v>
      </c>
      <c r="H4" s="4"/>
      <c r="I4" s="4"/>
      <c r="J4" s="4"/>
      <c r="K4" s="4"/>
      <c r="L4" s="4" t="s">
        <v>262</v>
      </c>
      <c r="M4" s="4"/>
      <c r="N4" s="4"/>
    </row>
    <row r="5" ht="34.7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406</v>
      </c>
      <c r="I5" s="4" t="s">
        <v>407</v>
      </c>
      <c r="J5" s="4" t="s">
        <v>408</v>
      </c>
      <c r="K5" s="4" t="s">
        <v>409</v>
      </c>
      <c r="L5" s="4" t="s">
        <v>136</v>
      </c>
      <c r="M5" s="4" t="s">
        <v>287</v>
      </c>
      <c r="N5" s="4" t="s">
        <v>410</v>
      </c>
    </row>
    <row r="6" ht="19.9" customHeight="1" spans="1:14">
      <c r="A6" s="14"/>
      <c r="B6" s="14"/>
      <c r="C6" s="14"/>
      <c r="D6" s="14"/>
      <c r="E6" s="14" t="s">
        <v>136</v>
      </c>
      <c r="F6" s="27">
        <v>524.188521</v>
      </c>
      <c r="G6" s="27">
        <v>524.188521</v>
      </c>
      <c r="H6" s="27">
        <v>390.714</v>
      </c>
      <c r="I6" s="27">
        <v>88.542969</v>
      </c>
      <c r="J6" s="27">
        <v>44.931552</v>
      </c>
      <c r="K6" s="27"/>
      <c r="L6" s="27"/>
      <c r="M6" s="27"/>
      <c r="N6" s="27"/>
    </row>
    <row r="7" ht="19.9" customHeight="1" spans="1:14">
      <c r="A7" s="14"/>
      <c r="B7" s="14"/>
      <c r="C7" s="14"/>
      <c r="D7" s="12" t="s">
        <v>154</v>
      </c>
      <c r="E7" s="12" t="s">
        <v>155</v>
      </c>
      <c r="F7" s="27">
        <v>524.188521</v>
      </c>
      <c r="G7" s="27">
        <v>524.188521</v>
      </c>
      <c r="H7" s="27">
        <v>390.714</v>
      </c>
      <c r="I7" s="27">
        <v>88.542969</v>
      </c>
      <c r="J7" s="27">
        <v>44.931552</v>
      </c>
      <c r="K7" s="27"/>
      <c r="L7" s="27"/>
      <c r="M7" s="27"/>
      <c r="N7" s="27"/>
    </row>
    <row r="8" ht="19.9" customHeight="1" spans="1:14">
      <c r="A8" s="14"/>
      <c r="B8" s="14"/>
      <c r="C8" s="14"/>
      <c r="D8" s="20" t="s">
        <v>156</v>
      </c>
      <c r="E8" s="20" t="s">
        <v>157</v>
      </c>
      <c r="F8" s="27">
        <v>524.188521</v>
      </c>
      <c r="G8" s="27">
        <v>524.188521</v>
      </c>
      <c r="H8" s="27">
        <v>390.714</v>
      </c>
      <c r="I8" s="27">
        <v>88.542969</v>
      </c>
      <c r="J8" s="27">
        <v>44.931552</v>
      </c>
      <c r="K8" s="27"/>
      <c r="L8" s="27"/>
      <c r="M8" s="27"/>
      <c r="N8" s="27"/>
    </row>
    <row r="9" ht="19.9" customHeight="1" spans="1:14">
      <c r="A9" s="23" t="s">
        <v>171</v>
      </c>
      <c r="B9" s="23" t="s">
        <v>174</v>
      </c>
      <c r="C9" s="23" t="s">
        <v>177</v>
      </c>
      <c r="D9" s="19" t="s">
        <v>272</v>
      </c>
      <c r="E9" s="5" t="s">
        <v>273</v>
      </c>
      <c r="F9" s="6">
        <v>160.9788</v>
      </c>
      <c r="G9" s="6">
        <v>160.9788</v>
      </c>
      <c r="H9" s="21">
        <v>160.9788</v>
      </c>
      <c r="I9" s="21"/>
      <c r="J9" s="21"/>
      <c r="K9" s="21"/>
      <c r="L9" s="6"/>
      <c r="M9" s="21"/>
      <c r="N9" s="21"/>
    </row>
    <row r="10" ht="19.9" customHeight="1" spans="1:14">
      <c r="A10" s="23" t="s">
        <v>171</v>
      </c>
      <c r="B10" s="23" t="s">
        <v>180</v>
      </c>
      <c r="C10" s="23" t="s">
        <v>177</v>
      </c>
      <c r="D10" s="19" t="s">
        <v>272</v>
      </c>
      <c r="E10" s="5" t="s">
        <v>273</v>
      </c>
      <c r="F10" s="6">
        <v>34.0968</v>
      </c>
      <c r="G10" s="6">
        <v>34.0968</v>
      </c>
      <c r="H10" s="21">
        <v>34.0968</v>
      </c>
      <c r="I10" s="21"/>
      <c r="J10" s="21"/>
      <c r="K10" s="21"/>
      <c r="L10" s="6"/>
      <c r="M10" s="21"/>
      <c r="N10" s="21"/>
    </row>
    <row r="11" ht="19.9" customHeight="1" spans="1:14">
      <c r="A11" s="23" t="s">
        <v>184</v>
      </c>
      <c r="B11" s="23" t="s">
        <v>177</v>
      </c>
      <c r="C11" s="23" t="s">
        <v>177</v>
      </c>
      <c r="D11" s="19" t="s">
        <v>272</v>
      </c>
      <c r="E11" s="5" t="s">
        <v>273</v>
      </c>
      <c r="F11" s="6">
        <v>61.824</v>
      </c>
      <c r="G11" s="6">
        <v>61.824</v>
      </c>
      <c r="H11" s="21">
        <v>61.824</v>
      </c>
      <c r="I11" s="21"/>
      <c r="J11" s="21"/>
      <c r="K11" s="21"/>
      <c r="L11" s="6"/>
      <c r="M11" s="21"/>
      <c r="N11" s="21"/>
    </row>
    <row r="12" ht="19.9" customHeight="1" spans="1:14">
      <c r="A12" s="23" t="s">
        <v>184</v>
      </c>
      <c r="B12" s="23" t="s">
        <v>190</v>
      </c>
      <c r="C12" s="23" t="s">
        <v>190</v>
      </c>
      <c r="D12" s="19" t="s">
        <v>272</v>
      </c>
      <c r="E12" s="5" t="s">
        <v>274</v>
      </c>
      <c r="F12" s="6">
        <v>59.908736</v>
      </c>
      <c r="G12" s="6">
        <v>59.908736</v>
      </c>
      <c r="H12" s="21"/>
      <c r="I12" s="21">
        <v>59.908736</v>
      </c>
      <c r="J12" s="21"/>
      <c r="K12" s="21"/>
      <c r="L12" s="6"/>
      <c r="M12" s="21"/>
      <c r="N12" s="21"/>
    </row>
    <row r="13" ht="19.9" customHeight="1" spans="1:14">
      <c r="A13" s="23" t="s">
        <v>184</v>
      </c>
      <c r="B13" s="23" t="s">
        <v>201</v>
      </c>
      <c r="C13" s="23" t="s">
        <v>177</v>
      </c>
      <c r="D13" s="19" t="s">
        <v>272</v>
      </c>
      <c r="E13" s="5" t="s">
        <v>276</v>
      </c>
      <c r="F13" s="6">
        <v>1.230362</v>
      </c>
      <c r="G13" s="6">
        <v>1.230362</v>
      </c>
      <c r="H13" s="21"/>
      <c r="I13" s="21">
        <v>1.230362</v>
      </c>
      <c r="J13" s="21"/>
      <c r="K13" s="21"/>
      <c r="L13" s="6"/>
      <c r="M13" s="21"/>
      <c r="N13" s="21"/>
    </row>
    <row r="14" ht="19.9" customHeight="1" spans="1:14">
      <c r="A14" s="23" t="s">
        <v>184</v>
      </c>
      <c r="B14" s="23" t="s">
        <v>201</v>
      </c>
      <c r="C14" s="23" t="s">
        <v>206</v>
      </c>
      <c r="D14" s="19" t="s">
        <v>272</v>
      </c>
      <c r="E14" s="5" t="s">
        <v>277</v>
      </c>
      <c r="F14" s="6">
        <v>1.464795</v>
      </c>
      <c r="G14" s="6">
        <v>1.464795</v>
      </c>
      <c r="H14" s="21"/>
      <c r="I14" s="21">
        <v>1.464795</v>
      </c>
      <c r="J14" s="21"/>
      <c r="K14" s="21"/>
      <c r="L14" s="6"/>
      <c r="M14" s="21"/>
      <c r="N14" s="21"/>
    </row>
    <row r="15" ht="19.9" customHeight="1" spans="1:14">
      <c r="A15" s="23" t="s">
        <v>209</v>
      </c>
      <c r="B15" s="23" t="s">
        <v>212</v>
      </c>
      <c r="C15" s="23" t="s">
        <v>215</v>
      </c>
      <c r="D15" s="19" t="s">
        <v>272</v>
      </c>
      <c r="E15" s="5" t="s">
        <v>278</v>
      </c>
      <c r="F15" s="6">
        <v>26.1516</v>
      </c>
      <c r="G15" s="6">
        <v>26.1516</v>
      </c>
      <c r="H15" s="21">
        <v>26.1516</v>
      </c>
      <c r="I15" s="21"/>
      <c r="J15" s="21"/>
      <c r="K15" s="21"/>
      <c r="L15" s="6"/>
      <c r="M15" s="21"/>
      <c r="N15" s="21"/>
    </row>
    <row r="16" ht="19.9" customHeight="1" spans="1:14">
      <c r="A16" s="23" t="s">
        <v>209</v>
      </c>
      <c r="B16" s="23" t="s">
        <v>218</v>
      </c>
      <c r="C16" s="23" t="s">
        <v>177</v>
      </c>
      <c r="D16" s="19" t="s">
        <v>272</v>
      </c>
      <c r="E16" s="5" t="s">
        <v>279</v>
      </c>
      <c r="F16" s="6">
        <v>25.939076</v>
      </c>
      <c r="G16" s="6">
        <v>25.939076</v>
      </c>
      <c r="H16" s="21"/>
      <c r="I16" s="21">
        <v>25.939076</v>
      </c>
      <c r="J16" s="21"/>
      <c r="K16" s="21"/>
      <c r="L16" s="6"/>
      <c r="M16" s="21"/>
      <c r="N16" s="21"/>
    </row>
    <row r="17" ht="19.9" customHeight="1" spans="1:14">
      <c r="A17" s="23" t="s">
        <v>223</v>
      </c>
      <c r="B17" s="23" t="s">
        <v>177</v>
      </c>
      <c r="C17" s="23" t="s">
        <v>177</v>
      </c>
      <c r="D17" s="19" t="s">
        <v>272</v>
      </c>
      <c r="E17" s="5" t="s">
        <v>273</v>
      </c>
      <c r="F17" s="6">
        <v>107.6628</v>
      </c>
      <c r="G17" s="6">
        <v>107.6628</v>
      </c>
      <c r="H17" s="21">
        <v>107.6628</v>
      </c>
      <c r="I17" s="21"/>
      <c r="J17" s="21"/>
      <c r="K17" s="21"/>
      <c r="L17" s="6"/>
      <c r="M17" s="21"/>
      <c r="N17" s="21"/>
    </row>
    <row r="18" ht="19.9" customHeight="1" spans="1:14">
      <c r="A18" s="23" t="s">
        <v>247</v>
      </c>
      <c r="B18" s="23" t="s">
        <v>206</v>
      </c>
      <c r="C18" s="23" t="s">
        <v>177</v>
      </c>
      <c r="D18" s="19" t="s">
        <v>272</v>
      </c>
      <c r="E18" s="5" t="s">
        <v>284</v>
      </c>
      <c r="F18" s="6">
        <v>44.931552</v>
      </c>
      <c r="G18" s="6">
        <v>44.931552</v>
      </c>
      <c r="H18" s="21"/>
      <c r="I18" s="21"/>
      <c r="J18" s="21">
        <v>44.931552</v>
      </c>
      <c r="K18" s="21"/>
      <c r="L18" s="6"/>
      <c r="M18" s="21"/>
      <c r="N18" s="21"/>
    </row>
    <row r="19" ht="14.25" customHeight="1" spans="1:5">
      <c r="A19" s="7" t="s">
        <v>360</v>
      </c>
      <c r="B19" s="7"/>
      <c r="C19" s="7"/>
      <c r="D19" s="7"/>
      <c r="E19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9:E19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4.25" customHeight="1" spans="1:22">
      <c r="A1" s="1"/>
      <c r="U1" s="16" t="s">
        <v>411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45" customHeight="1" spans="1:22">
      <c r="A4" s="4" t="s">
        <v>159</v>
      </c>
      <c r="B4" s="4"/>
      <c r="C4" s="4"/>
      <c r="D4" s="4" t="s">
        <v>255</v>
      </c>
      <c r="E4" s="4" t="s">
        <v>256</v>
      </c>
      <c r="F4" s="4" t="s">
        <v>286</v>
      </c>
      <c r="G4" s="4" t="s">
        <v>412</v>
      </c>
      <c r="H4" s="4"/>
      <c r="I4" s="4"/>
      <c r="J4" s="4"/>
      <c r="K4" s="4"/>
      <c r="L4" s="4" t="s">
        <v>413</v>
      </c>
      <c r="M4" s="4"/>
      <c r="N4" s="4"/>
      <c r="O4" s="4"/>
      <c r="P4" s="4"/>
      <c r="Q4" s="4"/>
      <c r="R4" s="4" t="s">
        <v>408</v>
      </c>
      <c r="S4" s="4" t="s">
        <v>414</v>
      </c>
      <c r="T4" s="4"/>
      <c r="U4" s="4"/>
      <c r="V4" s="4"/>
    </row>
    <row r="5" ht="39.2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415</v>
      </c>
      <c r="I5" s="4" t="s">
        <v>416</v>
      </c>
      <c r="J5" s="4" t="s">
        <v>417</v>
      </c>
      <c r="K5" s="4" t="s">
        <v>418</v>
      </c>
      <c r="L5" s="4" t="s">
        <v>136</v>
      </c>
      <c r="M5" s="4" t="s">
        <v>419</v>
      </c>
      <c r="N5" s="4" t="s">
        <v>420</v>
      </c>
      <c r="O5" s="4" t="s">
        <v>421</v>
      </c>
      <c r="P5" s="4" t="s">
        <v>422</v>
      </c>
      <c r="Q5" s="4" t="s">
        <v>423</v>
      </c>
      <c r="R5" s="4"/>
      <c r="S5" s="4" t="s">
        <v>136</v>
      </c>
      <c r="T5" s="4" t="s">
        <v>424</v>
      </c>
      <c r="U5" s="4" t="s">
        <v>425</v>
      </c>
      <c r="V5" s="4" t="s">
        <v>409</v>
      </c>
    </row>
    <row r="6" ht="19.9" customHeight="1" spans="1:22">
      <c r="A6" s="14"/>
      <c r="B6" s="14"/>
      <c r="C6" s="14"/>
      <c r="D6" s="14"/>
      <c r="E6" s="14" t="s">
        <v>136</v>
      </c>
      <c r="F6" s="13">
        <v>524.188521</v>
      </c>
      <c r="G6" s="13">
        <v>390.714</v>
      </c>
      <c r="H6" s="13">
        <v>218.5764</v>
      </c>
      <c r="I6" s="13">
        <v>102.8736</v>
      </c>
      <c r="J6" s="13"/>
      <c r="K6" s="13">
        <v>69.264</v>
      </c>
      <c r="L6" s="13">
        <v>88.542969</v>
      </c>
      <c r="M6" s="13">
        <v>59.908736</v>
      </c>
      <c r="N6" s="13"/>
      <c r="O6" s="13">
        <v>25.939076</v>
      </c>
      <c r="P6" s="13"/>
      <c r="Q6" s="13">
        <v>2.695157</v>
      </c>
      <c r="R6" s="13">
        <v>44.931552</v>
      </c>
      <c r="S6" s="13"/>
      <c r="T6" s="13"/>
      <c r="U6" s="13"/>
      <c r="V6" s="13"/>
    </row>
    <row r="7" ht="19.9" customHeight="1" spans="1:22">
      <c r="A7" s="14"/>
      <c r="B7" s="14"/>
      <c r="C7" s="14"/>
      <c r="D7" s="12" t="s">
        <v>154</v>
      </c>
      <c r="E7" s="12" t="s">
        <v>155</v>
      </c>
      <c r="F7" s="13">
        <v>524.188521</v>
      </c>
      <c r="G7" s="13">
        <v>390.714</v>
      </c>
      <c r="H7" s="13">
        <v>218.5764</v>
      </c>
      <c r="I7" s="13">
        <v>102.8736</v>
      </c>
      <c r="J7" s="13"/>
      <c r="K7" s="13">
        <v>69.264</v>
      </c>
      <c r="L7" s="13">
        <v>88.542969</v>
      </c>
      <c r="M7" s="13">
        <v>59.908736</v>
      </c>
      <c r="N7" s="13"/>
      <c r="O7" s="13">
        <v>25.939076</v>
      </c>
      <c r="P7" s="13"/>
      <c r="Q7" s="13">
        <v>2.695157</v>
      </c>
      <c r="R7" s="13">
        <v>44.931552</v>
      </c>
      <c r="S7" s="13"/>
      <c r="T7" s="13"/>
      <c r="U7" s="13"/>
      <c r="V7" s="13"/>
    </row>
    <row r="8" ht="19.9" customHeight="1" spans="1:22">
      <c r="A8" s="14"/>
      <c r="B8" s="14"/>
      <c r="C8" s="14"/>
      <c r="D8" s="20" t="s">
        <v>156</v>
      </c>
      <c r="E8" s="20" t="s">
        <v>157</v>
      </c>
      <c r="F8" s="13">
        <v>524.188521</v>
      </c>
      <c r="G8" s="13">
        <v>390.714</v>
      </c>
      <c r="H8" s="13">
        <v>218.5764</v>
      </c>
      <c r="I8" s="13">
        <v>102.8736</v>
      </c>
      <c r="J8" s="13"/>
      <c r="K8" s="13">
        <v>69.264</v>
      </c>
      <c r="L8" s="13">
        <v>88.542969</v>
      </c>
      <c r="M8" s="13">
        <v>59.908736</v>
      </c>
      <c r="N8" s="13"/>
      <c r="O8" s="13">
        <v>25.939076</v>
      </c>
      <c r="P8" s="13"/>
      <c r="Q8" s="13">
        <v>2.695157</v>
      </c>
      <c r="R8" s="13">
        <v>44.931552</v>
      </c>
      <c r="S8" s="13"/>
      <c r="T8" s="13"/>
      <c r="U8" s="13"/>
      <c r="V8" s="13"/>
    </row>
    <row r="9" ht="19.9" customHeight="1" spans="1:22">
      <c r="A9" s="23" t="s">
        <v>171</v>
      </c>
      <c r="B9" s="23" t="s">
        <v>174</v>
      </c>
      <c r="C9" s="23" t="s">
        <v>177</v>
      </c>
      <c r="D9" s="19" t="s">
        <v>272</v>
      </c>
      <c r="E9" s="5" t="s">
        <v>273</v>
      </c>
      <c r="F9" s="6">
        <v>160.9788</v>
      </c>
      <c r="G9" s="21">
        <v>160.9788</v>
      </c>
      <c r="H9" s="21">
        <v>88.956</v>
      </c>
      <c r="I9" s="21">
        <v>42.8328</v>
      </c>
      <c r="J9" s="21"/>
      <c r="K9" s="21">
        <v>29.19</v>
      </c>
      <c r="L9" s="6"/>
      <c r="M9" s="21"/>
      <c r="N9" s="21"/>
      <c r="O9" s="21"/>
      <c r="P9" s="21"/>
      <c r="Q9" s="21"/>
      <c r="R9" s="21"/>
      <c r="S9" s="6"/>
      <c r="T9" s="21"/>
      <c r="U9" s="21"/>
      <c r="V9" s="21"/>
    </row>
    <row r="10" ht="19.9" customHeight="1" spans="1:22">
      <c r="A10" s="23" t="s">
        <v>171</v>
      </c>
      <c r="B10" s="23" t="s">
        <v>180</v>
      </c>
      <c r="C10" s="23" t="s">
        <v>177</v>
      </c>
      <c r="D10" s="19" t="s">
        <v>272</v>
      </c>
      <c r="E10" s="5" t="s">
        <v>273</v>
      </c>
      <c r="F10" s="6">
        <v>34.0968</v>
      </c>
      <c r="G10" s="21">
        <v>34.0968</v>
      </c>
      <c r="H10" s="21">
        <v>19.4796</v>
      </c>
      <c r="I10" s="21">
        <v>8.7852</v>
      </c>
      <c r="J10" s="21"/>
      <c r="K10" s="21">
        <v>5.832</v>
      </c>
      <c r="L10" s="6"/>
      <c r="M10" s="21"/>
      <c r="N10" s="21"/>
      <c r="O10" s="21"/>
      <c r="P10" s="21"/>
      <c r="Q10" s="21"/>
      <c r="R10" s="21"/>
      <c r="S10" s="6"/>
      <c r="T10" s="21"/>
      <c r="U10" s="21"/>
      <c r="V10" s="21"/>
    </row>
    <row r="11" ht="19.9" customHeight="1" spans="1:22">
      <c r="A11" s="23" t="s">
        <v>184</v>
      </c>
      <c r="B11" s="23" t="s">
        <v>177</v>
      </c>
      <c r="C11" s="23" t="s">
        <v>177</v>
      </c>
      <c r="D11" s="19" t="s">
        <v>272</v>
      </c>
      <c r="E11" s="5" t="s">
        <v>273</v>
      </c>
      <c r="F11" s="6">
        <v>61.824</v>
      </c>
      <c r="G11" s="21">
        <v>61.824</v>
      </c>
      <c r="H11" s="21">
        <v>34.374</v>
      </c>
      <c r="I11" s="21">
        <v>16.4748</v>
      </c>
      <c r="J11" s="21"/>
      <c r="K11" s="21">
        <v>10.9752</v>
      </c>
      <c r="L11" s="6"/>
      <c r="M11" s="21"/>
      <c r="N11" s="21"/>
      <c r="O11" s="21"/>
      <c r="P11" s="21"/>
      <c r="Q11" s="21"/>
      <c r="R11" s="21"/>
      <c r="S11" s="6"/>
      <c r="T11" s="21"/>
      <c r="U11" s="21"/>
      <c r="V11" s="21"/>
    </row>
    <row r="12" ht="19.9" customHeight="1" spans="1:22">
      <c r="A12" s="23" t="s">
        <v>184</v>
      </c>
      <c r="B12" s="23" t="s">
        <v>190</v>
      </c>
      <c r="C12" s="23" t="s">
        <v>190</v>
      </c>
      <c r="D12" s="19" t="s">
        <v>272</v>
      </c>
      <c r="E12" s="5" t="s">
        <v>274</v>
      </c>
      <c r="F12" s="6">
        <v>59.908736</v>
      </c>
      <c r="G12" s="21"/>
      <c r="H12" s="21"/>
      <c r="I12" s="21"/>
      <c r="J12" s="21"/>
      <c r="K12" s="21"/>
      <c r="L12" s="6">
        <v>59.908736</v>
      </c>
      <c r="M12" s="21">
        <v>59.908736</v>
      </c>
      <c r="N12" s="21"/>
      <c r="O12" s="21"/>
      <c r="P12" s="21"/>
      <c r="Q12" s="21"/>
      <c r="R12" s="21"/>
      <c r="S12" s="6"/>
      <c r="T12" s="21"/>
      <c r="U12" s="21"/>
      <c r="V12" s="21"/>
    </row>
    <row r="13" ht="19.9" customHeight="1" spans="1:22">
      <c r="A13" s="23" t="s">
        <v>184</v>
      </c>
      <c r="B13" s="23" t="s">
        <v>201</v>
      </c>
      <c r="C13" s="23" t="s">
        <v>177</v>
      </c>
      <c r="D13" s="19" t="s">
        <v>272</v>
      </c>
      <c r="E13" s="5" t="s">
        <v>276</v>
      </c>
      <c r="F13" s="6">
        <v>1.230362</v>
      </c>
      <c r="G13" s="21"/>
      <c r="H13" s="21"/>
      <c r="I13" s="21"/>
      <c r="J13" s="21"/>
      <c r="K13" s="21"/>
      <c r="L13" s="6">
        <v>1.230362</v>
      </c>
      <c r="M13" s="21"/>
      <c r="N13" s="21"/>
      <c r="O13" s="21"/>
      <c r="P13" s="21"/>
      <c r="Q13" s="21">
        <v>1.230362</v>
      </c>
      <c r="R13" s="21"/>
      <c r="S13" s="6"/>
      <c r="T13" s="21"/>
      <c r="U13" s="21"/>
      <c r="V13" s="21"/>
    </row>
    <row r="14" ht="19.9" customHeight="1" spans="1:22">
      <c r="A14" s="23" t="s">
        <v>184</v>
      </c>
      <c r="B14" s="23" t="s">
        <v>201</v>
      </c>
      <c r="C14" s="23" t="s">
        <v>206</v>
      </c>
      <c r="D14" s="19" t="s">
        <v>272</v>
      </c>
      <c r="E14" s="5" t="s">
        <v>277</v>
      </c>
      <c r="F14" s="6">
        <v>1.464795</v>
      </c>
      <c r="G14" s="21"/>
      <c r="H14" s="21"/>
      <c r="I14" s="21"/>
      <c r="J14" s="21"/>
      <c r="K14" s="21"/>
      <c r="L14" s="6">
        <v>1.464795</v>
      </c>
      <c r="M14" s="21"/>
      <c r="N14" s="21"/>
      <c r="O14" s="21"/>
      <c r="P14" s="21"/>
      <c r="Q14" s="21">
        <v>1.464795</v>
      </c>
      <c r="R14" s="21"/>
      <c r="S14" s="6"/>
      <c r="T14" s="21"/>
      <c r="U14" s="21"/>
      <c r="V14" s="21"/>
    </row>
    <row r="15" ht="19.9" customHeight="1" spans="1:22">
      <c r="A15" s="23" t="s">
        <v>209</v>
      </c>
      <c r="B15" s="23" t="s">
        <v>212</v>
      </c>
      <c r="C15" s="23" t="s">
        <v>215</v>
      </c>
      <c r="D15" s="19" t="s">
        <v>272</v>
      </c>
      <c r="E15" s="5" t="s">
        <v>278</v>
      </c>
      <c r="F15" s="6">
        <v>26.1516</v>
      </c>
      <c r="G15" s="21">
        <v>26.1516</v>
      </c>
      <c r="H15" s="21">
        <v>15</v>
      </c>
      <c r="I15" s="21">
        <v>6.696</v>
      </c>
      <c r="J15" s="21"/>
      <c r="K15" s="21">
        <v>4.4556</v>
      </c>
      <c r="L15" s="6"/>
      <c r="M15" s="21"/>
      <c r="N15" s="21"/>
      <c r="O15" s="21"/>
      <c r="P15" s="21"/>
      <c r="Q15" s="21"/>
      <c r="R15" s="21"/>
      <c r="S15" s="6"/>
      <c r="T15" s="21"/>
      <c r="U15" s="21"/>
      <c r="V15" s="21"/>
    </row>
    <row r="16" ht="19.9" customHeight="1" spans="1:22">
      <c r="A16" s="23" t="s">
        <v>209</v>
      </c>
      <c r="B16" s="23" t="s">
        <v>218</v>
      </c>
      <c r="C16" s="23" t="s">
        <v>177</v>
      </c>
      <c r="D16" s="19" t="s">
        <v>272</v>
      </c>
      <c r="E16" s="5" t="s">
        <v>279</v>
      </c>
      <c r="F16" s="6">
        <v>25.939076</v>
      </c>
      <c r="G16" s="21"/>
      <c r="H16" s="21"/>
      <c r="I16" s="21"/>
      <c r="J16" s="21"/>
      <c r="K16" s="21"/>
      <c r="L16" s="6">
        <v>25.939076</v>
      </c>
      <c r="M16" s="21"/>
      <c r="N16" s="21"/>
      <c r="O16" s="21">
        <v>25.939076</v>
      </c>
      <c r="P16" s="21"/>
      <c r="Q16" s="21"/>
      <c r="R16" s="21"/>
      <c r="S16" s="6"/>
      <c r="T16" s="21"/>
      <c r="U16" s="21"/>
      <c r="V16" s="21"/>
    </row>
    <row r="17" ht="19.9" customHeight="1" spans="1:22">
      <c r="A17" s="23" t="s">
        <v>223</v>
      </c>
      <c r="B17" s="23" t="s">
        <v>177</v>
      </c>
      <c r="C17" s="23" t="s">
        <v>177</v>
      </c>
      <c r="D17" s="19" t="s">
        <v>272</v>
      </c>
      <c r="E17" s="5" t="s">
        <v>273</v>
      </c>
      <c r="F17" s="6">
        <v>107.6628</v>
      </c>
      <c r="G17" s="21">
        <v>107.6628</v>
      </c>
      <c r="H17" s="21">
        <v>60.7668</v>
      </c>
      <c r="I17" s="21">
        <v>28.0848</v>
      </c>
      <c r="J17" s="21"/>
      <c r="K17" s="21">
        <v>18.8112</v>
      </c>
      <c r="L17" s="6"/>
      <c r="M17" s="21"/>
      <c r="N17" s="21"/>
      <c r="O17" s="21"/>
      <c r="P17" s="21"/>
      <c r="Q17" s="21"/>
      <c r="R17" s="21"/>
      <c r="S17" s="6"/>
      <c r="T17" s="21"/>
      <c r="U17" s="21"/>
      <c r="V17" s="21"/>
    </row>
    <row r="18" ht="19.9" customHeight="1" spans="1:22">
      <c r="A18" s="23" t="s">
        <v>247</v>
      </c>
      <c r="B18" s="23" t="s">
        <v>206</v>
      </c>
      <c r="C18" s="23" t="s">
        <v>177</v>
      </c>
      <c r="D18" s="19" t="s">
        <v>272</v>
      </c>
      <c r="E18" s="5" t="s">
        <v>284</v>
      </c>
      <c r="F18" s="6">
        <v>44.931552</v>
      </c>
      <c r="G18" s="21"/>
      <c r="H18" s="21"/>
      <c r="I18" s="21"/>
      <c r="J18" s="21"/>
      <c r="K18" s="21"/>
      <c r="L18" s="6"/>
      <c r="M18" s="21"/>
      <c r="N18" s="21"/>
      <c r="O18" s="21"/>
      <c r="P18" s="21"/>
      <c r="Q18" s="21"/>
      <c r="R18" s="21">
        <v>44.931552</v>
      </c>
      <c r="S18" s="6"/>
      <c r="T18" s="21"/>
      <c r="U18" s="21"/>
      <c r="V18" s="21"/>
    </row>
    <row r="19" ht="14.25" customHeight="1" spans="1:6">
      <c r="A19" s="7" t="s">
        <v>360</v>
      </c>
      <c r="B19" s="7"/>
      <c r="C19" s="7"/>
      <c r="D19" s="7"/>
      <c r="E19" s="7"/>
      <c r="F19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9:E19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1"/>
      <c r="K1" s="16" t="s">
        <v>426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7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45" customHeight="1" spans="1:11">
      <c r="A4" s="4" t="s">
        <v>159</v>
      </c>
      <c r="B4" s="4"/>
      <c r="C4" s="4"/>
      <c r="D4" s="4" t="s">
        <v>255</v>
      </c>
      <c r="E4" s="4" t="s">
        <v>256</v>
      </c>
      <c r="F4" s="4" t="s">
        <v>427</v>
      </c>
      <c r="G4" s="4" t="s">
        <v>428</v>
      </c>
      <c r="H4" s="4" t="s">
        <v>429</v>
      </c>
      <c r="I4" s="4" t="s">
        <v>430</v>
      </c>
      <c r="J4" s="4" t="s">
        <v>431</v>
      </c>
      <c r="K4" s="4" t="s">
        <v>432</v>
      </c>
    </row>
    <row r="5" ht="1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</row>
    <row r="7" ht="19.9" customHeight="1" spans="1:11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</row>
    <row r="8" ht="19.9" customHeight="1" spans="1:11">
      <c r="A8" s="14"/>
      <c r="B8" s="14"/>
      <c r="C8" s="14"/>
      <c r="D8" s="20"/>
      <c r="E8" s="20"/>
      <c r="F8" s="13"/>
      <c r="G8" s="13"/>
      <c r="H8" s="13"/>
      <c r="I8" s="13"/>
      <c r="J8" s="13"/>
      <c r="K8" s="13"/>
    </row>
    <row r="9" ht="19.9" customHeight="1" spans="1:11">
      <c r="A9" s="23"/>
      <c r="B9" s="23"/>
      <c r="C9" s="23"/>
      <c r="D9" s="19"/>
      <c r="E9" s="5"/>
      <c r="F9" s="6"/>
      <c r="G9" s="21"/>
      <c r="H9" s="21"/>
      <c r="I9" s="21"/>
      <c r="J9" s="21"/>
      <c r="K9" s="21"/>
    </row>
    <row r="10" ht="14.25" customHeight="1" spans="1:5">
      <c r="A10" s="7" t="s">
        <v>360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1"/>
      <c r="Q1" s="16" t="s">
        <v>433</v>
      </c>
      <c r="R1" s="16"/>
    </row>
    <row r="2" ht="35.4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2" customHeight="1" spans="1:18">
      <c r="A4" s="4" t="s">
        <v>159</v>
      </c>
      <c r="B4" s="4"/>
      <c r="C4" s="4"/>
      <c r="D4" s="4" t="s">
        <v>255</v>
      </c>
      <c r="E4" s="4" t="s">
        <v>256</v>
      </c>
      <c r="F4" s="4" t="s">
        <v>427</v>
      </c>
      <c r="G4" s="4" t="s">
        <v>434</v>
      </c>
      <c r="H4" s="4" t="s">
        <v>435</v>
      </c>
      <c r="I4" s="4" t="s">
        <v>436</v>
      </c>
      <c r="J4" s="4" t="s">
        <v>437</v>
      </c>
      <c r="K4" s="4" t="s">
        <v>438</v>
      </c>
      <c r="L4" s="4" t="s">
        <v>439</v>
      </c>
      <c r="M4" s="4" t="s">
        <v>440</v>
      </c>
      <c r="N4" s="4" t="s">
        <v>429</v>
      </c>
      <c r="O4" s="4" t="s">
        <v>441</v>
      </c>
      <c r="P4" s="4" t="s">
        <v>442</v>
      </c>
      <c r="Q4" s="4" t="s">
        <v>430</v>
      </c>
      <c r="R4" s="4" t="s">
        <v>432</v>
      </c>
    </row>
    <row r="5" ht="18.7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ht="19.9" customHeight="1" spans="1:18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9.9" customHeight="1" spans="1:18">
      <c r="A8" s="14"/>
      <c r="B8" s="14"/>
      <c r="C8" s="14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19.9" customHeight="1" spans="1:18">
      <c r="A9" s="23"/>
      <c r="B9" s="23"/>
      <c r="C9" s="23"/>
      <c r="D9" s="19"/>
      <c r="E9" s="5"/>
      <c r="F9" s="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ht="14.25" customHeight="1" spans="1:5">
      <c r="A10" s="7" t="s">
        <v>360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443</v>
      </c>
      <c r="T1" s="16"/>
    </row>
    <row r="2" ht="31.7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95" customHeight="1" spans="1:20">
      <c r="A4" s="4" t="s">
        <v>159</v>
      </c>
      <c r="B4" s="4"/>
      <c r="C4" s="4"/>
      <c r="D4" s="4" t="s">
        <v>255</v>
      </c>
      <c r="E4" s="4" t="s">
        <v>256</v>
      </c>
      <c r="F4" s="4" t="s">
        <v>427</v>
      </c>
      <c r="G4" s="4" t="s">
        <v>259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262</v>
      </c>
      <c r="S4" s="4"/>
      <c r="T4" s="4"/>
    </row>
    <row r="5" ht="31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444</v>
      </c>
      <c r="I5" s="4" t="s">
        <v>445</v>
      </c>
      <c r="J5" s="4" t="s">
        <v>446</v>
      </c>
      <c r="K5" s="4" t="s">
        <v>447</v>
      </c>
      <c r="L5" s="4" t="s">
        <v>448</v>
      </c>
      <c r="M5" s="4" t="s">
        <v>449</v>
      </c>
      <c r="N5" s="4" t="s">
        <v>450</v>
      </c>
      <c r="O5" s="4" t="s">
        <v>451</v>
      </c>
      <c r="P5" s="4" t="s">
        <v>452</v>
      </c>
      <c r="Q5" s="4" t="s">
        <v>453</v>
      </c>
      <c r="R5" s="4" t="s">
        <v>136</v>
      </c>
      <c r="S5" s="4" t="s">
        <v>382</v>
      </c>
      <c r="T5" s="4" t="s">
        <v>410</v>
      </c>
    </row>
    <row r="6" ht="19.9" customHeight="1" spans="1:20">
      <c r="A6" s="14"/>
      <c r="B6" s="14"/>
      <c r="C6" s="14"/>
      <c r="D6" s="14"/>
      <c r="E6" s="14" t="s">
        <v>136</v>
      </c>
      <c r="F6" s="27">
        <v>116.132452</v>
      </c>
      <c r="G6" s="27">
        <v>116.132452</v>
      </c>
      <c r="H6" s="27">
        <v>66.732452</v>
      </c>
      <c r="I6" s="27"/>
      <c r="J6" s="27"/>
      <c r="K6" s="27"/>
      <c r="L6" s="27">
        <v>3</v>
      </c>
      <c r="M6" s="27">
        <v>7.7</v>
      </c>
      <c r="N6" s="27"/>
      <c r="O6" s="27">
        <v>7.27</v>
      </c>
      <c r="P6" s="27">
        <v>1</v>
      </c>
      <c r="Q6" s="27">
        <v>30.43</v>
      </c>
      <c r="R6" s="27"/>
      <c r="S6" s="27"/>
      <c r="T6" s="27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27">
        <v>116.132452</v>
      </c>
      <c r="G7" s="27">
        <v>116.132452</v>
      </c>
      <c r="H7" s="27">
        <v>66.732452</v>
      </c>
      <c r="I7" s="27"/>
      <c r="J7" s="27"/>
      <c r="K7" s="27"/>
      <c r="L7" s="27">
        <v>3</v>
      </c>
      <c r="M7" s="27">
        <v>7.7</v>
      </c>
      <c r="N7" s="27"/>
      <c r="O7" s="27">
        <v>7.27</v>
      </c>
      <c r="P7" s="27">
        <v>1</v>
      </c>
      <c r="Q7" s="27">
        <v>30.43</v>
      </c>
      <c r="R7" s="27"/>
      <c r="S7" s="27"/>
      <c r="T7" s="27"/>
    </row>
    <row r="8" ht="19.9" customHeight="1" spans="1:20">
      <c r="A8" s="14"/>
      <c r="B8" s="14"/>
      <c r="C8" s="14"/>
      <c r="D8" s="20" t="s">
        <v>156</v>
      </c>
      <c r="E8" s="20" t="s">
        <v>157</v>
      </c>
      <c r="F8" s="27">
        <v>116.132452</v>
      </c>
      <c r="G8" s="27">
        <v>116.132452</v>
      </c>
      <c r="H8" s="27">
        <v>66.732452</v>
      </c>
      <c r="I8" s="27"/>
      <c r="J8" s="27"/>
      <c r="K8" s="27"/>
      <c r="L8" s="27">
        <v>3</v>
      </c>
      <c r="M8" s="27">
        <v>7.7</v>
      </c>
      <c r="N8" s="27"/>
      <c r="O8" s="27">
        <v>7.27</v>
      </c>
      <c r="P8" s="27">
        <v>1</v>
      </c>
      <c r="Q8" s="27">
        <v>30.43</v>
      </c>
      <c r="R8" s="27"/>
      <c r="S8" s="27"/>
      <c r="T8" s="27"/>
    </row>
    <row r="9" ht="19.9" customHeight="1" spans="1:20">
      <c r="A9" s="23" t="s">
        <v>171</v>
      </c>
      <c r="B9" s="23" t="s">
        <v>174</v>
      </c>
      <c r="C9" s="23" t="s">
        <v>177</v>
      </c>
      <c r="D9" s="19" t="s">
        <v>272</v>
      </c>
      <c r="E9" s="5" t="s">
        <v>273</v>
      </c>
      <c r="F9" s="6">
        <v>116.132452</v>
      </c>
      <c r="G9" s="21">
        <v>116.132452</v>
      </c>
      <c r="H9" s="21">
        <v>66.732452</v>
      </c>
      <c r="I9" s="21"/>
      <c r="J9" s="21"/>
      <c r="K9" s="21"/>
      <c r="L9" s="21">
        <v>3</v>
      </c>
      <c r="M9" s="21">
        <v>7.7</v>
      </c>
      <c r="N9" s="21"/>
      <c r="O9" s="21">
        <v>7.27</v>
      </c>
      <c r="P9" s="21">
        <v>1</v>
      </c>
      <c r="Q9" s="21">
        <v>30.43</v>
      </c>
      <c r="R9" s="21"/>
      <c r="S9" s="21"/>
      <c r="T9" s="21"/>
    </row>
    <row r="10" ht="19.9" customHeight="1" spans="1:6">
      <c r="A10" s="7" t="s">
        <v>360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1"/>
      <c r="F1" s="1"/>
      <c r="AF1" s="16" t="s">
        <v>454</v>
      </c>
      <c r="AG1" s="16"/>
    </row>
    <row r="2" ht="38.4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7.25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95" customHeight="1" spans="1:33">
      <c r="A4" s="4" t="s">
        <v>159</v>
      </c>
      <c r="B4" s="4"/>
      <c r="C4" s="4"/>
      <c r="D4" s="4" t="s">
        <v>255</v>
      </c>
      <c r="E4" s="4" t="s">
        <v>256</v>
      </c>
      <c r="F4" s="4" t="s">
        <v>455</v>
      </c>
      <c r="G4" s="4" t="s">
        <v>456</v>
      </c>
      <c r="H4" s="4" t="s">
        <v>457</v>
      </c>
      <c r="I4" s="4" t="s">
        <v>458</v>
      </c>
      <c r="J4" s="4" t="s">
        <v>459</v>
      </c>
      <c r="K4" s="4" t="s">
        <v>460</v>
      </c>
      <c r="L4" s="4" t="s">
        <v>461</v>
      </c>
      <c r="M4" s="4" t="s">
        <v>462</v>
      </c>
      <c r="N4" s="4" t="s">
        <v>463</v>
      </c>
      <c r="O4" s="4" t="s">
        <v>464</v>
      </c>
      <c r="P4" s="4" t="s">
        <v>465</v>
      </c>
      <c r="Q4" s="4" t="s">
        <v>450</v>
      </c>
      <c r="R4" s="4" t="s">
        <v>452</v>
      </c>
      <c r="S4" s="4" t="s">
        <v>466</v>
      </c>
      <c r="T4" s="4" t="s">
        <v>445</v>
      </c>
      <c r="U4" s="4" t="s">
        <v>446</v>
      </c>
      <c r="V4" s="4" t="s">
        <v>449</v>
      </c>
      <c r="W4" s="4" t="s">
        <v>467</v>
      </c>
      <c r="X4" s="4" t="s">
        <v>468</v>
      </c>
      <c r="Y4" s="4" t="s">
        <v>469</v>
      </c>
      <c r="Z4" s="4" t="s">
        <v>470</v>
      </c>
      <c r="AA4" s="4" t="s">
        <v>448</v>
      </c>
      <c r="AB4" s="4" t="s">
        <v>471</v>
      </c>
      <c r="AC4" s="4" t="s">
        <v>472</v>
      </c>
      <c r="AD4" s="4" t="s">
        <v>451</v>
      </c>
      <c r="AE4" s="4" t="s">
        <v>473</v>
      </c>
      <c r="AF4" s="4" t="s">
        <v>474</v>
      </c>
      <c r="AG4" s="4" t="s">
        <v>453</v>
      </c>
    </row>
    <row r="5" ht="18.7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18"/>
      <c r="B6" s="26"/>
      <c r="C6" s="26"/>
      <c r="D6" s="5"/>
      <c r="E6" s="5" t="s">
        <v>136</v>
      </c>
      <c r="F6" s="27">
        <v>116.132452</v>
      </c>
      <c r="G6" s="27">
        <v>30</v>
      </c>
      <c r="H6" s="27">
        <v>10</v>
      </c>
      <c r="I6" s="27"/>
      <c r="J6" s="27"/>
      <c r="K6" s="27"/>
      <c r="L6" s="27">
        <v>1</v>
      </c>
      <c r="M6" s="27"/>
      <c r="N6" s="27"/>
      <c r="O6" s="27"/>
      <c r="P6" s="27">
        <v>12</v>
      </c>
      <c r="Q6" s="27"/>
      <c r="R6" s="27">
        <v>1</v>
      </c>
      <c r="S6" s="27"/>
      <c r="T6" s="27"/>
      <c r="U6" s="27"/>
      <c r="V6" s="27">
        <v>7.7</v>
      </c>
      <c r="W6" s="27"/>
      <c r="X6" s="27"/>
      <c r="Y6" s="27"/>
      <c r="Z6" s="27">
        <v>3</v>
      </c>
      <c r="AA6" s="27"/>
      <c r="AB6" s="27">
        <v>6.103312</v>
      </c>
      <c r="AC6" s="27">
        <v>7.62914</v>
      </c>
      <c r="AD6" s="27">
        <v>7.27</v>
      </c>
      <c r="AE6" s="27"/>
      <c r="AF6" s="27"/>
      <c r="AG6" s="27">
        <v>30.43</v>
      </c>
    </row>
    <row r="7" ht="19.9" customHeight="1" spans="1:33">
      <c r="A7" s="14"/>
      <c r="B7" s="14"/>
      <c r="C7" s="14"/>
      <c r="D7" s="12" t="s">
        <v>154</v>
      </c>
      <c r="E7" s="12" t="s">
        <v>155</v>
      </c>
      <c r="F7" s="27">
        <v>116.132452</v>
      </c>
      <c r="G7" s="27">
        <v>30</v>
      </c>
      <c r="H7" s="27">
        <v>10</v>
      </c>
      <c r="I7" s="27"/>
      <c r="J7" s="27"/>
      <c r="K7" s="27"/>
      <c r="L7" s="27">
        <v>1</v>
      </c>
      <c r="M7" s="27"/>
      <c r="N7" s="27"/>
      <c r="O7" s="27"/>
      <c r="P7" s="27">
        <v>12</v>
      </c>
      <c r="Q7" s="27"/>
      <c r="R7" s="27">
        <v>1</v>
      </c>
      <c r="S7" s="27"/>
      <c r="T7" s="27"/>
      <c r="U7" s="27"/>
      <c r="V7" s="27">
        <v>7.7</v>
      </c>
      <c r="W7" s="27"/>
      <c r="X7" s="27"/>
      <c r="Y7" s="27"/>
      <c r="Z7" s="27">
        <v>3</v>
      </c>
      <c r="AA7" s="27"/>
      <c r="AB7" s="27">
        <v>6.103312</v>
      </c>
      <c r="AC7" s="27">
        <v>7.62914</v>
      </c>
      <c r="AD7" s="27">
        <v>7.27</v>
      </c>
      <c r="AE7" s="27"/>
      <c r="AF7" s="27"/>
      <c r="AG7" s="27">
        <v>30.43</v>
      </c>
    </row>
    <row r="8" ht="19.9" customHeight="1" spans="1:33">
      <c r="A8" s="14"/>
      <c r="B8" s="14"/>
      <c r="C8" s="14"/>
      <c r="D8" s="20" t="s">
        <v>156</v>
      </c>
      <c r="E8" s="20" t="s">
        <v>157</v>
      </c>
      <c r="F8" s="27">
        <v>116.132452</v>
      </c>
      <c r="G8" s="27">
        <v>30</v>
      </c>
      <c r="H8" s="27">
        <v>10</v>
      </c>
      <c r="I8" s="27"/>
      <c r="J8" s="27"/>
      <c r="K8" s="27"/>
      <c r="L8" s="27">
        <v>1</v>
      </c>
      <c r="M8" s="27"/>
      <c r="N8" s="27"/>
      <c r="O8" s="27"/>
      <c r="P8" s="27">
        <v>12</v>
      </c>
      <c r="Q8" s="27"/>
      <c r="R8" s="27">
        <v>1</v>
      </c>
      <c r="S8" s="27"/>
      <c r="T8" s="27"/>
      <c r="U8" s="27"/>
      <c r="V8" s="27">
        <v>7.7</v>
      </c>
      <c r="W8" s="27"/>
      <c r="X8" s="27"/>
      <c r="Y8" s="27"/>
      <c r="Z8" s="27">
        <v>3</v>
      </c>
      <c r="AA8" s="27"/>
      <c r="AB8" s="27">
        <v>6.103312</v>
      </c>
      <c r="AC8" s="27">
        <v>7.62914</v>
      </c>
      <c r="AD8" s="27">
        <v>7.27</v>
      </c>
      <c r="AE8" s="27"/>
      <c r="AF8" s="27"/>
      <c r="AG8" s="27">
        <v>30.43</v>
      </c>
    </row>
    <row r="9" ht="19.9" customHeight="1" spans="1:33">
      <c r="A9" s="23" t="s">
        <v>171</v>
      </c>
      <c r="B9" s="23" t="s">
        <v>174</v>
      </c>
      <c r="C9" s="23" t="s">
        <v>177</v>
      </c>
      <c r="D9" s="19" t="s">
        <v>272</v>
      </c>
      <c r="E9" s="5" t="s">
        <v>273</v>
      </c>
      <c r="F9" s="21">
        <v>116.132452</v>
      </c>
      <c r="G9" s="21">
        <v>30</v>
      </c>
      <c r="H9" s="21">
        <v>10</v>
      </c>
      <c r="I9" s="21"/>
      <c r="J9" s="21"/>
      <c r="K9" s="21"/>
      <c r="L9" s="21">
        <v>1</v>
      </c>
      <c r="M9" s="21"/>
      <c r="N9" s="21"/>
      <c r="O9" s="21"/>
      <c r="P9" s="21">
        <v>12</v>
      </c>
      <c r="Q9" s="21"/>
      <c r="R9" s="21">
        <v>1</v>
      </c>
      <c r="S9" s="21"/>
      <c r="T9" s="21"/>
      <c r="U9" s="21"/>
      <c r="V9" s="21">
        <v>7.7</v>
      </c>
      <c r="W9" s="21"/>
      <c r="X9" s="21"/>
      <c r="Y9" s="21"/>
      <c r="Z9" s="21">
        <v>3</v>
      </c>
      <c r="AA9" s="21"/>
      <c r="AB9" s="21">
        <v>6.103312</v>
      </c>
      <c r="AC9" s="21">
        <v>7.62914</v>
      </c>
      <c r="AD9" s="21">
        <v>7.27</v>
      </c>
      <c r="AE9" s="21"/>
      <c r="AF9" s="21"/>
      <c r="AG9" s="21">
        <v>30.43</v>
      </c>
    </row>
    <row r="10" ht="14.25" customHeight="1" spans="1:5">
      <c r="A10" s="7" t="s">
        <v>360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1"/>
      <c r="G1" s="16" t="s">
        <v>475</v>
      </c>
      <c r="H1" s="16"/>
    </row>
    <row r="2" ht="29.4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4" t="s">
        <v>476</v>
      </c>
      <c r="B4" s="4" t="s">
        <v>477</v>
      </c>
      <c r="C4" s="4" t="s">
        <v>478</v>
      </c>
      <c r="D4" s="4" t="s">
        <v>479</v>
      </c>
      <c r="E4" s="4" t="s">
        <v>480</v>
      </c>
      <c r="F4" s="4"/>
      <c r="G4" s="4"/>
      <c r="H4" s="4" t="s">
        <v>481</v>
      </c>
    </row>
    <row r="5" ht="22.7" customHeight="1" spans="1:8">
      <c r="A5" s="4"/>
      <c r="B5" s="4"/>
      <c r="C5" s="4"/>
      <c r="D5" s="4"/>
      <c r="E5" s="4" t="s">
        <v>138</v>
      </c>
      <c r="F5" s="4" t="s">
        <v>482</v>
      </c>
      <c r="G5" s="4" t="s">
        <v>483</v>
      </c>
      <c r="H5" s="4"/>
    </row>
    <row r="6" ht="19.9" customHeight="1" spans="1:8">
      <c r="A6" s="14"/>
      <c r="B6" s="14" t="s">
        <v>136</v>
      </c>
      <c r="C6" s="13">
        <v>14.97</v>
      </c>
      <c r="D6" s="13"/>
      <c r="E6" s="13">
        <v>7.27</v>
      </c>
      <c r="F6" s="13"/>
      <c r="G6" s="13">
        <v>7.27</v>
      </c>
      <c r="H6" s="13">
        <v>7.7</v>
      </c>
    </row>
    <row r="7" ht="19.9" customHeight="1" spans="1:8">
      <c r="A7" s="12" t="s">
        <v>154</v>
      </c>
      <c r="B7" s="12" t="s">
        <v>155</v>
      </c>
      <c r="C7" s="13">
        <v>14.97</v>
      </c>
      <c r="D7" s="13"/>
      <c r="E7" s="13">
        <v>7.27</v>
      </c>
      <c r="F7" s="13"/>
      <c r="G7" s="13">
        <v>7.27</v>
      </c>
      <c r="H7" s="13">
        <v>7.7</v>
      </c>
    </row>
    <row r="8" ht="19.9" customHeight="1" spans="1:8">
      <c r="A8" s="19" t="s">
        <v>156</v>
      </c>
      <c r="B8" s="19" t="s">
        <v>157</v>
      </c>
      <c r="C8" s="21">
        <v>14.97</v>
      </c>
      <c r="D8" s="21"/>
      <c r="E8" s="6">
        <v>7.27</v>
      </c>
      <c r="F8" s="21"/>
      <c r="G8" s="21">
        <v>7.27</v>
      </c>
      <c r="H8" s="21">
        <v>7.7</v>
      </c>
    </row>
    <row r="9" ht="14.25" customHeight="1" spans="1:3">
      <c r="A9" s="7" t="s">
        <v>360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1"/>
      <c r="G1" s="16" t="s">
        <v>484</v>
      </c>
      <c r="H1" s="16"/>
    </row>
    <row r="2" ht="33.95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4" t="s">
        <v>160</v>
      </c>
      <c r="B4" s="4" t="s">
        <v>161</v>
      </c>
      <c r="C4" s="4" t="s">
        <v>136</v>
      </c>
      <c r="D4" s="4" t="s">
        <v>485</v>
      </c>
      <c r="E4" s="4"/>
      <c r="F4" s="4"/>
      <c r="G4" s="4"/>
      <c r="H4" s="4" t="s">
        <v>163</v>
      </c>
    </row>
    <row r="5" ht="17.25" customHeight="1" spans="1:8">
      <c r="A5" s="4"/>
      <c r="B5" s="4"/>
      <c r="C5" s="4"/>
      <c r="D5" s="4" t="s">
        <v>138</v>
      </c>
      <c r="E5" s="4" t="s">
        <v>308</v>
      </c>
      <c r="F5" s="4"/>
      <c r="G5" s="4" t="s">
        <v>309</v>
      </c>
      <c r="H5" s="4"/>
    </row>
    <row r="6" ht="24.2" customHeight="1" spans="1:8">
      <c r="A6" s="4"/>
      <c r="B6" s="4"/>
      <c r="C6" s="4"/>
      <c r="D6" s="4"/>
      <c r="E6" s="4" t="s">
        <v>287</v>
      </c>
      <c r="F6" s="4" t="s">
        <v>266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3">
      <c r="A13" s="7" t="s">
        <v>360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486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4" customHeight="1" spans="1:20">
      <c r="A4" s="4" t="s">
        <v>159</v>
      </c>
      <c r="B4" s="4"/>
      <c r="C4" s="4"/>
      <c r="D4" s="4" t="s">
        <v>255</v>
      </c>
      <c r="E4" s="4" t="s">
        <v>256</v>
      </c>
      <c r="F4" s="4" t="s">
        <v>257</v>
      </c>
      <c r="G4" s="4" t="s">
        <v>258</v>
      </c>
      <c r="H4" s="4" t="s">
        <v>259</v>
      </c>
      <c r="I4" s="4" t="s">
        <v>260</v>
      </c>
      <c r="J4" s="4" t="s">
        <v>261</v>
      </c>
      <c r="K4" s="4" t="s">
        <v>262</v>
      </c>
      <c r="L4" s="4" t="s">
        <v>263</v>
      </c>
      <c r="M4" s="4" t="s">
        <v>264</v>
      </c>
      <c r="N4" s="4" t="s">
        <v>265</v>
      </c>
      <c r="O4" s="4" t="s">
        <v>266</v>
      </c>
      <c r="P4" s="4" t="s">
        <v>267</v>
      </c>
      <c r="Q4" s="4" t="s">
        <v>268</v>
      </c>
      <c r="R4" s="4" t="s">
        <v>269</v>
      </c>
      <c r="S4" s="4" t="s">
        <v>270</v>
      </c>
      <c r="T4" s="4" t="s">
        <v>271</v>
      </c>
    </row>
    <row r="5" ht="17.6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4.25" customHeight="1" spans="1:6">
      <c r="A10" s="7" t="s">
        <v>360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28.7" customHeight="1" spans="1:3">
      <c r="A1" s="1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71" t="s">
        <v>6</v>
      </c>
      <c r="C3" s="71"/>
    </row>
    <row r="4" ht="28.5" customHeight="1" spans="2:3">
      <c r="B4" s="72">
        <v>1</v>
      </c>
      <c r="C4" s="73" t="s">
        <v>7</v>
      </c>
    </row>
    <row r="5" ht="28.5" customHeight="1" spans="2:3">
      <c r="B5" s="72">
        <v>2</v>
      </c>
      <c r="C5" s="74" t="s">
        <v>8</v>
      </c>
    </row>
    <row r="6" ht="28.5" customHeight="1" spans="2:3">
      <c r="B6" s="72">
        <v>3</v>
      </c>
      <c r="C6" s="73" t="s">
        <v>9</v>
      </c>
    </row>
    <row r="7" ht="28.5" customHeight="1" spans="2:3">
      <c r="B7" s="72">
        <v>4</v>
      </c>
      <c r="C7" s="73" t="s">
        <v>10</v>
      </c>
    </row>
    <row r="8" ht="28.5" customHeight="1" spans="2:3">
      <c r="B8" s="72">
        <v>5</v>
      </c>
      <c r="C8" s="73" t="s">
        <v>11</v>
      </c>
    </row>
    <row r="9" ht="28.5" customHeight="1" spans="2:3">
      <c r="B9" s="72">
        <v>6</v>
      </c>
      <c r="C9" s="73" t="s">
        <v>12</v>
      </c>
    </row>
    <row r="10" ht="28.5" customHeight="1" spans="2:3">
      <c r="B10" s="72">
        <v>7</v>
      </c>
      <c r="C10" s="73" t="s">
        <v>13</v>
      </c>
    </row>
    <row r="11" ht="28.5" customHeight="1" spans="2:3">
      <c r="B11" s="72">
        <v>8</v>
      </c>
      <c r="C11" s="73" t="s">
        <v>14</v>
      </c>
    </row>
    <row r="12" ht="28.5" customHeight="1" spans="2:3">
      <c r="B12" s="72">
        <v>9</v>
      </c>
      <c r="C12" s="73" t="s">
        <v>15</v>
      </c>
    </row>
    <row r="13" ht="28.5" customHeight="1" spans="2:3">
      <c r="B13" s="72">
        <v>10</v>
      </c>
      <c r="C13" s="73" t="s">
        <v>16</v>
      </c>
    </row>
    <row r="14" ht="28.5" customHeight="1" spans="2:3">
      <c r="B14" s="72">
        <v>11</v>
      </c>
      <c r="C14" s="73" t="s">
        <v>17</v>
      </c>
    </row>
    <row r="15" ht="28.5" customHeight="1" spans="2:3">
      <c r="B15" s="72">
        <v>12</v>
      </c>
      <c r="C15" s="73" t="s">
        <v>18</v>
      </c>
    </row>
    <row r="16" ht="28.5" customHeight="1" spans="2:3">
      <c r="B16" s="72">
        <v>13</v>
      </c>
      <c r="C16" s="73" t="s">
        <v>19</v>
      </c>
    </row>
    <row r="17" ht="28.5" customHeight="1" spans="2:3">
      <c r="B17" s="72">
        <v>14</v>
      </c>
      <c r="C17" s="73" t="s">
        <v>20</v>
      </c>
    </row>
    <row r="18" ht="28.5" customHeight="1" spans="2:3">
      <c r="B18" s="72">
        <v>15</v>
      </c>
      <c r="C18" s="73" t="s">
        <v>21</v>
      </c>
    </row>
    <row r="19" ht="28.5" customHeight="1" spans="2:3">
      <c r="B19" s="72">
        <v>16</v>
      </c>
      <c r="C19" s="73" t="s">
        <v>22</v>
      </c>
    </row>
    <row r="20" ht="28.5" customHeight="1" spans="2:3">
      <c r="B20" s="72">
        <v>17</v>
      </c>
      <c r="C20" s="73" t="s">
        <v>23</v>
      </c>
    </row>
    <row r="21" ht="28.5" customHeight="1" spans="2:3">
      <c r="B21" s="72">
        <v>18</v>
      </c>
      <c r="C21" s="73" t="s">
        <v>24</v>
      </c>
    </row>
    <row r="22" ht="28.5" customHeight="1" spans="2:3">
      <c r="B22" s="72">
        <v>19</v>
      </c>
      <c r="C22" s="73" t="s">
        <v>25</v>
      </c>
    </row>
    <row r="23" ht="28.5" customHeight="1" spans="2:3">
      <c r="B23" s="72">
        <v>20</v>
      </c>
      <c r="C23" s="73" t="s">
        <v>26</v>
      </c>
    </row>
    <row r="24" ht="28.5" customHeight="1" spans="2:3">
      <c r="B24" s="72">
        <v>21</v>
      </c>
      <c r="C24" s="73" t="s">
        <v>27</v>
      </c>
    </row>
    <row r="25" ht="28.5" customHeight="1" spans="2:3">
      <c r="B25" s="72">
        <v>22</v>
      </c>
      <c r="C25" s="73" t="s">
        <v>28</v>
      </c>
    </row>
    <row r="26" ht="28.5" customHeight="1" spans="2:3">
      <c r="B26" s="72">
        <v>23</v>
      </c>
      <c r="C26" s="7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487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7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7" customHeight="1" spans="1:20">
      <c r="A4" s="4" t="s">
        <v>159</v>
      </c>
      <c r="B4" s="4"/>
      <c r="C4" s="4"/>
      <c r="D4" s="4" t="s">
        <v>255</v>
      </c>
      <c r="E4" s="4" t="s">
        <v>256</v>
      </c>
      <c r="F4" s="4" t="s">
        <v>286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287</v>
      </c>
      <c r="I5" s="4" t="s">
        <v>288</v>
      </c>
      <c r="J5" s="4" t="s">
        <v>266</v>
      </c>
      <c r="K5" s="4" t="s">
        <v>136</v>
      </c>
      <c r="L5" s="4" t="s">
        <v>290</v>
      </c>
      <c r="M5" s="4" t="s">
        <v>291</v>
      </c>
      <c r="N5" s="4" t="s">
        <v>268</v>
      </c>
      <c r="O5" s="4" t="s">
        <v>292</v>
      </c>
      <c r="P5" s="4" t="s">
        <v>293</v>
      </c>
      <c r="Q5" s="4" t="s">
        <v>294</v>
      </c>
      <c r="R5" s="4" t="s">
        <v>264</v>
      </c>
      <c r="S5" s="4" t="s">
        <v>267</v>
      </c>
      <c r="T5" s="4" t="s">
        <v>271</v>
      </c>
    </row>
    <row r="6" ht="19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9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25" customHeight="1" spans="1:7">
      <c r="A10" s="7" t="s">
        <v>360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1"/>
      <c r="H1" s="16" t="s">
        <v>488</v>
      </c>
    </row>
    <row r="2" ht="33.9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25" customHeight="1" spans="1:8">
      <c r="A4" s="4" t="s">
        <v>160</v>
      </c>
      <c r="B4" s="4" t="s">
        <v>161</v>
      </c>
      <c r="C4" s="4" t="s">
        <v>136</v>
      </c>
      <c r="D4" s="4" t="s">
        <v>489</v>
      </c>
      <c r="E4" s="4"/>
      <c r="F4" s="4"/>
      <c r="G4" s="4"/>
      <c r="H4" s="4" t="s">
        <v>163</v>
      </c>
    </row>
    <row r="5" ht="20.45" customHeight="1" spans="1:8">
      <c r="A5" s="4"/>
      <c r="B5" s="4"/>
      <c r="C5" s="4"/>
      <c r="D5" s="4" t="s">
        <v>138</v>
      </c>
      <c r="E5" s="4" t="s">
        <v>308</v>
      </c>
      <c r="F5" s="4"/>
      <c r="G5" s="4" t="s">
        <v>309</v>
      </c>
      <c r="H5" s="4"/>
    </row>
    <row r="6" ht="20.45" customHeight="1" spans="1:8">
      <c r="A6" s="4"/>
      <c r="B6" s="4"/>
      <c r="C6" s="4"/>
      <c r="D6" s="4"/>
      <c r="E6" s="4" t="s">
        <v>287</v>
      </c>
      <c r="F6" s="4" t="s">
        <v>266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3">
      <c r="A13" s="7" t="s">
        <v>360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1"/>
      <c r="H1" s="16" t="s">
        <v>490</v>
      </c>
    </row>
    <row r="2" ht="33.95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" customHeight="1" spans="1:8">
      <c r="A4" s="4" t="s">
        <v>160</v>
      </c>
      <c r="B4" s="4" t="s">
        <v>161</v>
      </c>
      <c r="C4" s="4" t="s">
        <v>136</v>
      </c>
      <c r="D4" s="4" t="s">
        <v>491</v>
      </c>
      <c r="E4" s="4"/>
      <c r="F4" s="4"/>
      <c r="G4" s="4"/>
      <c r="H4" s="4" t="s">
        <v>163</v>
      </c>
    </row>
    <row r="5" ht="16.5" customHeight="1" spans="1:8">
      <c r="A5" s="4"/>
      <c r="B5" s="4"/>
      <c r="C5" s="4"/>
      <c r="D5" s="4" t="s">
        <v>138</v>
      </c>
      <c r="E5" s="4" t="s">
        <v>308</v>
      </c>
      <c r="F5" s="4"/>
      <c r="G5" s="4" t="s">
        <v>309</v>
      </c>
      <c r="H5" s="4"/>
    </row>
    <row r="6" ht="21.2" customHeight="1" spans="1:8">
      <c r="A6" s="4"/>
      <c r="B6" s="4"/>
      <c r="C6" s="4"/>
      <c r="D6" s="4"/>
      <c r="E6" s="4" t="s">
        <v>287</v>
      </c>
      <c r="F6" s="4" t="s">
        <v>266</v>
      </c>
      <c r="G6" s="4"/>
      <c r="H6" s="4"/>
    </row>
    <row r="7" ht="19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19.9" customHeight="1" spans="1:8">
      <c r="A8" s="12"/>
      <c r="B8" s="12"/>
      <c r="C8" s="13"/>
      <c r="D8" s="13"/>
      <c r="E8" s="13"/>
      <c r="F8" s="13"/>
      <c r="G8" s="13"/>
      <c r="H8" s="13"/>
    </row>
    <row r="9" ht="19.9" customHeight="1" spans="1:8">
      <c r="A9" s="20"/>
      <c r="B9" s="20"/>
      <c r="C9" s="13"/>
      <c r="D9" s="13"/>
      <c r="E9" s="13"/>
      <c r="F9" s="13"/>
      <c r="G9" s="13"/>
      <c r="H9" s="13"/>
    </row>
    <row r="10" ht="19.9" customHeight="1" spans="1:8">
      <c r="A10" s="20"/>
      <c r="B10" s="20"/>
      <c r="C10" s="13"/>
      <c r="D10" s="13"/>
      <c r="E10" s="13"/>
      <c r="F10" s="13"/>
      <c r="G10" s="13"/>
      <c r="H10" s="13"/>
    </row>
    <row r="11" ht="19.9" customHeight="1" spans="1:8">
      <c r="A11" s="20"/>
      <c r="B11" s="20"/>
      <c r="C11" s="13"/>
      <c r="D11" s="13"/>
      <c r="E11" s="13"/>
      <c r="F11" s="13"/>
      <c r="G11" s="13"/>
      <c r="H11" s="13"/>
    </row>
    <row r="12" ht="19.9" customHeight="1" spans="1:8">
      <c r="A12" s="19"/>
      <c r="B12" s="19"/>
      <c r="C12" s="6"/>
      <c r="D12" s="6"/>
      <c r="E12" s="21"/>
      <c r="F12" s="21"/>
      <c r="G12" s="21"/>
      <c r="H12" s="21"/>
    </row>
    <row r="13" ht="14.25" customHeight="1" spans="1:4">
      <c r="A13" s="7" t="s">
        <v>360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1"/>
      <c r="M1" s="16" t="s">
        <v>492</v>
      </c>
      <c r="N1" s="16"/>
    </row>
    <row r="2" ht="39.95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7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" customHeight="1" spans="1:14">
      <c r="A4" s="4" t="s">
        <v>255</v>
      </c>
      <c r="B4" s="4" t="s">
        <v>493</v>
      </c>
      <c r="C4" s="4" t="s">
        <v>494</v>
      </c>
      <c r="D4" s="4"/>
      <c r="E4" s="4"/>
      <c r="F4" s="4"/>
      <c r="G4" s="4"/>
      <c r="H4" s="4"/>
      <c r="I4" s="4"/>
      <c r="J4" s="4"/>
      <c r="K4" s="4"/>
      <c r="L4" s="4"/>
      <c r="M4" s="4" t="s">
        <v>495</v>
      </c>
      <c r="N4" s="4"/>
    </row>
    <row r="5" ht="27.95" customHeight="1" spans="1:14">
      <c r="A5" s="4"/>
      <c r="B5" s="4"/>
      <c r="C5" s="4" t="s">
        <v>496</v>
      </c>
      <c r="D5" s="4" t="s">
        <v>139</v>
      </c>
      <c r="E5" s="4"/>
      <c r="F5" s="4"/>
      <c r="G5" s="4"/>
      <c r="H5" s="4"/>
      <c r="I5" s="4"/>
      <c r="J5" s="4" t="s">
        <v>497</v>
      </c>
      <c r="K5" s="4" t="s">
        <v>141</v>
      </c>
      <c r="L5" s="4" t="s">
        <v>142</v>
      </c>
      <c r="M5" s="4" t="s">
        <v>498</v>
      </c>
      <c r="N5" s="4" t="s">
        <v>499</v>
      </c>
    </row>
    <row r="6" ht="39.2" customHeight="1" spans="1:14">
      <c r="A6" s="4"/>
      <c r="B6" s="4"/>
      <c r="C6" s="4"/>
      <c r="D6" s="4" t="s">
        <v>500</v>
      </c>
      <c r="E6" s="4" t="s">
        <v>501</v>
      </c>
      <c r="F6" s="4" t="s">
        <v>502</v>
      </c>
      <c r="G6" s="4" t="s">
        <v>503</v>
      </c>
      <c r="H6" s="4" t="s">
        <v>504</v>
      </c>
      <c r="I6" s="4" t="s">
        <v>505</v>
      </c>
      <c r="J6" s="4"/>
      <c r="K6" s="4"/>
      <c r="L6" s="4"/>
      <c r="M6" s="4"/>
      <c r="N6" s="4"/>
    </row>
    <row r="7" ht="19.9" customHeight="1" spans="1:14">
      <c r="A7" s="14"/>
      <c r="B7" s="18" t="s">
        <v>136</v>
      </c>
      <c r="C7" s="13">
        <v>223.13</v>
      </c>
      <c r="D7" s="13">
        <v>223.13</v>
      </c>
      <c r="E7" s="13"/>
      <c r="F7" s="13"/>
      <c r="G7" s="13"/>
      <c r="H7" s="13"/>
      <c r="I7" s="13"/>
      <c r="J7" s="13"/>
      <c r="K7" s="13"/>
      <c r="L7" s="13"/>
      <c r="M7" s="13">
        <v>223.13</v>
      </c>
      <c r="N7" s="14"/>
    </row>
    <row r="8" ht="19.9" customHeight="1" spans="1:14">
      <c r="A8" s="12" t="s">
        <v>154</v>
      </c>
      <c r="B8" s="12" t="s">
        <v>155</v>
      </c>
      <c r="C8" s="13">
        <v>223.13</v>
      </c>
      <c r="D8" s="13">
        <v>223.13</v>
      </c>
      <c r="E8" s="13"/>
      <c r="F8" s="13"/>
      <c r="G8" s="13"/>
      <c r="H8" s="13"/>
      <c r="I8" s="13"/>
      <c r="J8" s="13"/>
      <c r="K8" s="13"/>
      <c r="L8" s="13"/>
      <c r="M8" s="13">
        <v>223.13</v>
      </c>
      <c r="N8" s="14"/>
    </row>
    <row r="9" ht="19.9" customHeight="1" spans="1:14">
      <c r="A9" s="19" t="s">
        <v>506</v>
      </c>
      <c r="B9" s="19" t="s">
        <v>507</v>
      </c>
      <c r="C9" s="6">
        <v>55.92</v>
      </c>
      <c r="D9" s="6">
        <v>55.92</v>
      </c>
      <c r="E9" s="6"/>
      <c r="F9" s="6"/>
      <c r="G9" s="6"/>
      <c r="H9" s="6"/>
      <c r="I9" s="6"/>
      <c r="J9" s="6"/>
      <c r="K9" s="6"/>
      <c r="L9" s="6"/>
      <c r="M9" s="6">
        <v>55.92</v>
      </c>
      <c r="N9" s="5"/>
    </row>
    <row r="10" ht="19.9" customHeight="1" spans="1:14">
      <c r="A10" s="19" t="s">
        <v>506</v>
      </c>
      <c r="B10" s="19" t="s">
        <v>508</v>
      </c>
      <c r="C10" s="6">
        <v>0.83</v>
      </c>
      <c r="D10" s="6">
        <v>0.83</v>
      </c>
      <c r="E10" s="6"/>
      <c r="F10" s="6"/>
      <c r="G10" s="6"/>
      <c r="H10" s="6"/>
      <c r="I10" s="6"/>
      <c r="J10" s="6"/>
      <c r="K10" s="6"/>
      <c r="L10" s="6"/>
      <c r="M10" s="6">
        <v>0.83</v>
      </c>
      <c r="N10" s="5"/>
    </row>
    <row r="11" ht="19.9" customHeight="1" spans="1:14">
      <c r="A11" s="19" t="s">
        <v>506</v>
      </c>
      <c r="B11" s="19" t="s">
        <v>509</v>
      </c>
      <c r="C11" s="6">
        <v>8.26</v>
      </c>
      <c r="D11" s="6">
        <v>8.26</v>
      </c>
      <c r="E11" s="6"/>
      <c r="F11" s="6"/>
      <c r="G11" s="6"/>
      <c r="H11" s="6"/>
      <c r="I11" s="6"/>
      <c r="J11" s="6"/>
      <c r="K11" s="6"/>
      <c r="L11" s="6"/>
      <c r="M11" s="6">
        <v>8.26</v>
      </c>
      <c r="N11" s="5"/>
    </row>
    <row r="12" ht="19.9" customHeight="1" spans="1:14">
      <c r="A12" s="19" t="s">
        <v>506</v>
      </c>
      <c r="B12" s="19" t="s">
        <v>510</v>
      </c>
      <c r="C12" s="6">
        <v>16</v>
      </c>
      <c r="D12" s="6">
        <v>16</v>
      </c>
      <c r="E12" s="6"/>
      <c r="F12" s="6"/>
      <c r="G12" s="6"/>
      <c r="H12" s="6"/>
      <c r="I12" s="6"/>
      <c r="J12" s="6"/>
      <c r="K12" s="6"/>
      <c r="L12" s="6"/>
      <c r="M12" s="6">
        <v>16</v>
      </c>
      <c r="N12" s="5"/>
    </row>
    <row r="13" ht="19.9" customHeight="1" spans="1:14">
      <c r="A13" s="19" t="s">
        <v>506</v>
      </c>
      <c r="B13" s="19" t="s">
        <v>511</v>
      </c>
      <c r="C13" s="6">
        <v>41.76</v>
      </c>
      <c r="D13" s="6">
        <v>41.76</v>
      </c>
      <c r="E13" s="6"/>
      <c r="F13" s="6"/>
      <c r="G13" s="6"/>
      <c r="H13" s="6"/>
      <c r="I13" s="6"/>
      <c r="J13" s="6"/>
      <c r="K13" s="6"/>
      <c r="L13" s="6"/>
      <c r="M13" s="6">
        <v>41.76</v>
      </c>
      <c r="N13" s="5"/>
    </row>
    <row r="14" ht="19.9" customHeight="1" spans="1:14">
      <c r="A14" s="19" t="s">
        <v>506</v>
      </c>
      <c r="B14" s="19" t="s">
        <v>512</v>
      </c>
      <c r="C14" s="6">
        <v>27.36</v>
      </c>
      <c r="D14" s="6">
        <v>27.36</v>
      </c>
      <c r="E14" s="6"/>
      <c r="F14" s="6"/>
      <c r="G14" s="6"/>
      <c r="H14" s="6"/>
      <c r="I14" s="6"/>
      <c r="J14" s="6"/>
      <c r="K14" s="6"/>
      <c r="L14" s="6"/>
      <c r="M14" s="6">
        <v>27.36</v>
      </c>
      <c r="N14" s="5"/>
    </row>
    <row r="15" ht="19.9" customHeight="1" spans="1:14">
      <c r="A15" s="19" t="s">
        <v>506</v>
      </c>
      <c r="B15" s="19" t="s">
        <v>513</v>
      </c>
      <c r="C15" s="6">
        <v>59</v>
      </c>
      <c r="D15" s="6">
        <v>59</v>
      </c>
      <c r="E15" s="6"/>
      <c r="F15" s="6"/>
      <c r="G15" s="6"/>
      <c r="H15" s="6"/>
      <c r="I15" s="6"/>
      <c r="J15" s="6"/>
      <c r="K15" s="6"/>
      <c r="L15" s="6"/>
      <c r="M15" s="6">
        <v>59</v>
      </c>
      <c r="N15" s="5"/>
    </row>
    <row r="16" ht="19.9" customHeight="1" spans="1:14">
      <c r="A16" s="19" t="s">
        <v>506</v>
      </c>
      <c r="B16" s="19" t="s">
        <v>514</v>
      </c>
      <c r="C16" s="6">
        <v>14</v>
      </c>
      <c r="D16" s="6">
        <v>14</v>
      </c>
      <c r="E16" s="6"/>
      <c r="F16" s="6"/>
      <c r="G16" s="6"/>
      <c r="H16" s="6"/>
      <c r="I16" s="6"/>
      <c r="J16" s="6"/>
      <c r="K16" s="6"/>
      <c r="L16" s="6"/>
      <c r="M16" s="6">
        <v>14</v>
      </c>
      <c r="N16" s="5"/>
    </row>
    <row r="17" ht="14.25" customHeight="1" spans="1:4">
      <c r="A17" s="7" t="s">
        <v>360</v>
      </c>
      <c r="B17" s="7"/>
      <c r="C17" s="7"/>
      <c r="D17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7:D17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515</v>
      </c>
    </row>
    <row r="2" ht="33.2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45" customHeight="1" spans="1:13">
      <c r="A4" s="4" t="s">
        <v>255</v>
      </c>
      <c r="B4" s="4" t="s">
        <v>516</v>
      </c>
      <c r="C4" s="4" t="s">
        <v>517</v>
      </c>
      <c r="D4" s="4" t="s">
        <v>518</v>
      </c>
      <c r="E4" s="4" t="s">
        <v>519</v>
      </c>
      <c r="F4" s="4"/>
      <c r="G4" s="4"/>
      <c r="H4" s="4"/>
      <c r="I4" s="4"/>
      <c r="J4" s="4"/>
      <c r="K4" s="4"/>
      <c r="L4" s="4"/>
      <c r="M4" s="4"/>
    </row>
    <row r="5" ht="31.7" customHeight="1" spans="1:13">
      <c r="A5" s="4"/>
      <c r="B5" s="4"/>
      <c r="C5" s="4"/>
      <c r="D5" s="4"/>
      <c r="E5" s="4" t="s">
        <v>520</v>
      </c>
      <c r="F5" s="4" t="s">
        <v>521</v>
      </c>
      <c r="G5" s="4" t="s">
        <v>522</v>
      </c>
      <c r="H5" s="4" t="s">
        <v>523</v>
      </c>
      <c r="I5" s="4" t="s">
        <v>524</v>
      </c>
      <c r="J5" s="4" t="s">
        <v>525</v>
      </c>
      <c r="K5" s="4" t="s">
        <v>526</v>
      </c>
      <c r="L5" s="4" t="s">
        <v>527</v>
      </c>
      <c r="M5" s="4" t="s">
        <v>528</v>
      </c>
    </row>
    <row r="6" ht="16.5" customHeight="1" spans="1:13">
      <c r="A6" s="12" t="s">
        <v>2</v>
      </c>
      <c r="B6" s="12" t="s">
        <v>4</v>
      </c>
      <c r="C6" s="13">
        <v>223.13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1.4" customHeight="1" spans="1:13">
      <c r="A7" s="5" t="s">
        <v>156</v>
      </c>
      <c r="B7" s="5" t="s">
        <v>529</v>
      </c>
      <c r="C7" s="6">
        <v>27.36</v>
      </c>
      <c r="D7" s="5" t="s">
        <v>530</v>
      </c>
      <c r="E7" s="15" t="s">
        <v>531</v>
      </c>
      <c r="F7" s="15" t="s">
        <v>532</v>
      </c>
      <c r="G7" s="5" t="s">
        <v>533</v>
      </c>
      <c r="H7" s="5" t="s">
        <v>534</v>
      </c>
      <c r="I7" s="5" t="s">
        <v>535</v>
      </c>
      <c r="J7" s="5" t="s">
        <v>536</v>
      </c>
      <c r="K7" s="5" t="s">
        <v>537</v>
      </c>
      <c r="L7" s="5" t="s">
        <v>538</v>
      </c>
      <c r="M7" s="5"/>
    </row>
    <row r="8" ht="21.4" customHeight="1" spans="1:13">
      <c r="A8" s="5"/>
      <c r="B8" s="5"/>
      <c r="C8" s="6"/>
      <c r="D8" s="5"/>
      <c r="E8" s="15"/>
      <c r="F8" s="15" t="s">
        <v>539</v>
      </c>
      <c r="G8" s="5"/>
      <c r="H8" s="5"/>
      <c r="I8" s="5"/>
      <c r="J8" s="5"/>
      <c r="K8" s="5"/>
      <c r="L8" s="5"/>
      <c r="M8" s="5"/>
    </row>
    <row r="9" ht="21.4" customHeight="1" spans="1:13">
      <c r="A9" s="5"/>
      <c r="B9" s="5"/>
      <c r="C9" s="6"/>
      <c r="D9" s="5"/>
      <c r="E9" s="15"/>
      <c r="F9" s="15" t="s">
        <v>540</v>
      </c>
      <c r="G9" s="5"/>
      <c r="H9" s="5"/>
      <c r="I9" s="5"/>
      <c r="J9" s="5"/>
      <c r="K9" s="5"/>
      <c r="L9" s="5"/>
      <c r="M9" s="5"/>
    </row>
    <row r="10" ht="21.4" customHeight="1" spans="1:13">
      <c r="A10" s="5"/>
      <c r="B10" s="5"/>
      <c r="C10" s="6"/>
      <c r="D10" s="5"/>
      <c r="E10" s="15" t="s">
        <v>541</v>
      </c>
      <c r="F10" s="15" t="s">
        <v>542</v>
      </c>
      <c r="G10" s="5" t="s">
        <v>543</v>
      </c>
      <c r="H10" s="5" t="s">
        <v>544</v>
      </c>
      <c r="I10" s="5" t="s">
        <v>545</v>
      </c>
      <c r="J10" s="5" t="s">
        <v>546</v>
      </c>
      <c r="K10" s="5" t="s">
        <v>547</v>
      </c>
      <c r="L10" s="5" t="s">
        <v>538</v>
      </c>
      <c r="M10" s="5"/>
    </row>
    <row r="11" ht="24.95" customHeight="1" spans="1:13">
      <c r="A11" s="5"/>
      <c r="B11" s="5"/>
      <c r="C11" s="6"/>
      <c r="D11" s="5"/>
      <c r="E11" s="15"/>
      <c r="F11" s="15" t="s">
        <v>548</v>
      </c>
      <c r="G11" s="5" t="s">
        <v>549</v>
      </c>
      <c r="H11" s="5" t="s">
        <v>550</v>
      </c>
      <c r="I11" s="5" t="s">
        <v>551</v>
      </c>
      <c r="J11" s="5" t="s">
        <v>552</v>
      </c>
      <c r="K11" s="5" t="s">
        <v>553</v>
      </c>
      <c r="L11" s="5" t="s">
        <v>538</v>
      </c>
      <c r="M11" s="5"/>
    </row>
    <row r="12" ht="24.95" customHeight="1" spans="1:13">
      <c r="A12" s="5"/>
      <c r="B12" s="5"/>
      <c r="C12" s="6"/>
      <c r="D12" s="5"/>
      <c r="E12" s="15"/>
      <c r="F12" s="15" t="s">
        <v>554</v>
      </c>
      <c r="G12" s="5" t="s">
        <v>555</v>
      </c>
      <c r="H12" s="5" t="s">
        <v>550</v>
      </c>
      <c r="I12" s="5" t="s">
        <v>551</v>
      </c>
      <c r="J12" s="5" t="s">
        <v>556</v>
      </c>
      <c r="K12" s="5" t="s">
        <v>553</v>
      </c>
      <c r="L12" s="5" t="s">
        <v>538</v>
      </c>
      <c r="M12" s="5"/>
    </row>
    <row r="13" ht="21.4" customHeight="1" spans="1:13">
      <c r="A13" s="5"/>
      <c r="B13" s="5"/>
      <c r="C13" s="6"/>
      <c r="D13" s="5"/>
      <c r="E13" s="15" t="s">
        <v>557</v>
      </c>
      <c r="F13" s="15" t="s">
        <v>558</v>
      </c>
      <c r="G13" s="5"/>
      <c r="H13" s="5"/>
      <c r="I13" s="5"/>
      <c r="J13" s="5"/>
      <c r="K13" s="5"/>
      <c r="L13" s="5"/>
      <c r="M13" s="5"/>
    </row>
    <row r="14" ht="21.4" customHeight="1" spans="1:13">
      <c r="A14" s="5"/>
      <c r="B14" s="5"/>
      <c r="C14" s="6"/>
      <c r="D14" s="5"/>
      <c r="E14" s="15"/>
      <c r="F14" s="15" t="s">
        <v>559</v>
      </c>
      <c r="G14" s="5"/>
      <c r="H14" s="5"/>
      <c r="I14" s="5"/>
      <c r="J14" s="5"/>
      <c r="K14" s="5"/>
      <c r="L14" s="5"/>
      <c r="M14" s="5"/>
    </row>
    <row r="15" ht="21.4" customHeight="1" spans="1:13">
      <c r="A15" s="5"/>
      <c r="B15" s="5"/>
      <c r="C15" s="6"/>
      <c r="D15" s="5"/>
      <c r="E15" s="15"/>
      <c r="F15" s="15" t="s">
        <v>560</v>
      </c>
      <c r="G15" s="5"/>
      <c r="H15" s="5"/>
      <c r="I15" s="5"/>
      <c r="J15" s="5"/>
      <c r="K15" s="5"/>
      <c r="L15" s="5"/>
      <c r="M15" s="5"/>
    </row>
    <row r="16" ht="21.4" customHeight="1" spans="1:13">
      <c r="A16" s="5"/>
      <c r="B16" s="5"/>
      <c r="C16" s="6"/>
      <c r="D16" s="5"/>
      <c r="E16" s="15"/>
      <c r="F16" s="15" t="s">
        <v>561</v>
      </c>
      <c r="G16" s="5" t="s">
        <v>562</v>
      </c>
      <c r="H16" s="5" t="s">
        <v>550</v>
      </c>
      <c r="I16" s="5" t="s">
        <v>551</v>
      </c>
      <c r="J16" s="5" t="s">
        <v>563</v>
      </c>
      <c r="K16" s="5" t="s">
        <v>553</v>
      </c>
      <c r="L16" s="5" t="s">
        <v>538</v>
      </c>
      <c r="M16" s="5"/>
    </row>
    <row r="17" ht="21.4" customHeight="1" spans="1:13">
      <c r="A17" s="5"/>
      <c r="B17" s="5"/>
      <c r="C17" s="6"/>
      <c r="D17" s="5"/>
      <c r="E17" s="15" t="s">
        <v>564</v>
      </c>
      <c r="F17" s="15" t="s">
        <v>565</v>
      </c>
      <c r="G17" s="5" t="s">
        <v>566</v>
      </c>
      <c r="H17" s="5" t="s">
        <v>567</v>
      </c>
      <c r="I17" s="5" t="s">
        <v>568</v>
      </c>
      <c r="J17" s="5" t="s">
        <v>569</v>
      </c>
      <c r="K17" s="5" t="s">
        <v>553</v>
      </c>
      <c r="L17" s="5" t="s">
        <v>538</v>
      </c>
      <c r="M17" s="5"/>
    </row>
    <row r="18" ht="21.4" customHeight="1" spans="1:13">
      <c r="A18" s="5" t="s">
        <v>156</v>
      </c>
      <c r="B18" s="5" t="s">
        <v>570</v>
      </c>
      <c r="C18" s="6">
        <v>59</v>
      </c>
      <c r="D18" s="5" t="s">
        <v>571</v>
      </c>
      <c r="E18" s="15" t="s">
        <v>531</v>
      </c>
      <c r="F18" s="15" t="s">
        <v>532</v>
      </c>
      <c r="G18" s="5" t="s">
        <v>572</v>
      </c>
      <c r="H18" s="5" t="s">
        <v>573</v>
      </c>
      <c r="I18" s="5" t="s">
        <v>574</v>
      </c>
      <c r="J18" s="5" t="s">
        <v>575</v>
      </c>
      <c r="K18" s="5" t="s">
        <v>537</v>
      </c>
      <c r="L18" s="5" t="s">
        <v>538</v>
      </c>
      <c r="M18" s="5"/>
    </row>
    <row r="19" ht="21.4" customHeight="1" spans="1:13">
      <c r="A19" s="5"/>
      <c r="B19" s="5"/>
      <c r="C19" s="6"/>
      <c r="D19" s="5"/>
      <c r="E19" s="15"/>
      <c r="F19" s="15" t="s">
        <v>539</v>
      </c>
      <c r="G19" s="5" t="s">
        <v>576</v>
      </c>
      <c r="H19" s="5" t="s">
        <v>573</v>
      </c>
      <c r="I19" s="5" t="s">
        <v>574</v>
      </c>
      <c r="J19" s="5"/>
      <c r="K19" s="5" t="s">
        <v>537</v>
      </c>
      <c r="L19" s="5" t="s">
        <v>538</v>
      </c>
      <c r="M19" s="5"/>
    </row>
    <row r="20" ht="21.4" customHeight="1" spans="1:13">
      <c r="A20" s="5"/>
      <c r="B20" s="5"/>
      <c r="C20" s="6"/>
      <c r="D20" s="5"/>
      <c r="E20" s="15"/>
      <c r="F20" s="15" t="s">
        <v>540</v>
      </c>
      <c r="G20" s="5" t="s">
        <v>577</v>
      </c>
      <c r="H20" s="5" t="s">
        <v>578</v>
      </c>
      <c r="I20" s="5" t="s">
        <v>578</v>
      </c>
      <c r="J20" s="5" t="s">
        <v>579</v>
      </c>
      <c r="K20" s="5"/>
      <c r="L20" s="5" t="s">
        <v>580</v>
      </c>
      <c r="M20" s="5"/>
    </row>
    <row r="21" ht="21.4" customHeight="1" spans="1:13">
      <c r="A21" s="5"/>
      <c r="B21" s="5"/>
      <c r="C21" s="6"/>
      <c r="D21" s="5"/>
      <c r="E21" s="15" t="s">
        <v>541</v>
      </c>
      <c r="F21" s="15" t="s">
        <v>542</v>
      </c>
      <c r="G21" s="5" t="s">
        <v>581</v>
      </c>
      <c r="H21" s="5" t="s">
        <v>218</v>
      </c>
      <c r="I21" s="5" t="s">
        <v>582</v>
      </c>
      <c r="J21" s="5" t="s">
        <v>575</v>
      </c>
      <c r="K21" s="5" t="s">
        <v>583</v>
      </c>
      <c r="L21" s="5" t="s">
        <v>584</v>
      </c>
      <c r="M21" s="5"/>
    </row>
    <row r="22" ht="21.4" customHeight="1" spans="1:13">
      <c r="A22" s="5"/>
      <c r="B22" s="5"/>
      <c r="C22" s="6"/>
      <c r="D22" s="5"/>
      <c r="E22" s="15"/>
      <c r="F22" s="15" t="s">
        <v>548</v>
      </c>
      <c r="G22" s="5" t="s">
        <v>585</v>
      </c>
      <c r="H22" s="5" t="s">
        <v>550</v>
      </c>
      <c r="I22" s="5" t="s">
        <v>551</v>
      </c>
      <c r="J22" s="5" t="s">
        <v>575</v>
      </c>
      <c r="K22" s="5" t="s">
        <v>553</v>
      </c>
      <c r="L22" s="5" t="s">
        <v>538</v>
      </c>
      <c r="M22" s="5"/>
    </row>
    <row r="23" ht="21.4" customHeight="1" spans="1:13">
      <c r="A23" s="5"/>
      <c r="B23" s="5"/>
      <c r="C23" s="6"/>
      <c r="D23" s="5"/>
      <c r="E23" s="15"/>
      <c r="F23" s="15" t="s">
        <v>554</v>
      </c>
      <c r="G23" s="5" t="s">
        <v>586</v>
      </c>
      <c r="H23" s="5" t="s">
        <v>587</v>
      </c>
      <c r="I23" s="5" t="s">
        <v>588</v>
      </c>
      <c r="J23" s="5" t="s">
        <v>589</v>
      </c>
      <c r="K23" s="5"/>
      <c r="L23" s="5" t="s">
        <v>580</v>
      </c>
      <c r="M23" s="5"/>
    </row>
    <row r="24" ht="21.4" customHeight="1" spans="1:13">
      <c r="A24" s="5"/>
      <c r="B24" s="5"/>
      <c r="C24" s="6"/>
      <c r="D24" s="5"/>
      <c r="E24" s="15" t="s">
        <v>557</v>
      </c>
      <c r="F24" s="15" t="s">
        <v>558</v>
      </c>
      <c r="G24" s="5" t="s">
        <v>590</v>
      </c>
      <c r="H24" s="5" t="s">
        <v>591</v>
      </c>
      <c r="I24" s="5" t="s">
        <v>591</v>
      </c>
      <c r="J24" s="5" t="s">
        <v>592</v>
      </c>
      <c r="K24" s="5"/>
      <c r="L24" s="5" t="s">
        <v>580</v>
      </c>
      <c r="M24" s="5"/>
    </row>
    <row r="25" ht="21.4" customHeight="1" spans="1:13">
      <c r="A25" s="5"/>
      <c r="B25" s="5"/>
      <c r="C25" s="6"/>
      <c r="D25" s="5"/>
      <c r="E25" s="15"/>
      <c r="F25" s="15" t="s">
        <v>559</v>
      </c>
      <c r="G25" s="5" t="s">
        <v>593</v>
      </c>
      <c r="H25" s="5" t="s">
        <v>591</v>
      </c>
      <c r="I25" s="5" t="s">
        <v>591</v>
      </c>
      <c r="J25" s="5" t="s">
        <v>592</v>
      </c>
      <c r="K25" s="5"/>
      <c r="L25" s="5" t="s">
        <v>580</v>
      </c>
      <c r="M25" s="5"/>
    </row>
    <row r="26" ht="21.4" customHeight="1" spans="1:13">
      <c r="A26" s="5"/>
      <c r="B26" s="5"/>
      <c r="C26" s="6"/>
      <c r="D26" s="5"/>
      <c r="E26" s="15"/>
      <c r="F26" s="15" t="s">
        <v>560</v>
      </c>
      <c r="G26" s="5" t="s">
        <v>594</v>
      </c>
      <c r="H26" s="5" t="s">
        <v>591</v>
      </c>
      <c r="I26" s="5" t="s">
        <v>591</v>
      </c>
      <c r="J26" s="5" t="s">
        <v>592</v>
      </c>
      <c r="K26" s="5"/>
      <c r="L26" s="5" t="s">
        <v>580</v>
      </c>
      <c r="M26" s="5"/>
    </row>
    <row r="27" ht="21.4" customHeight="1" spans="1:13">
      <c r="A27" s="5"/>
      <c r="B27" s="5"/>
      <c r="C27" s="6"/>
      <c r="D27" s="5"/>
      <c r="E27" s="15"/>
      <c r="F27" s="15" t="s">
        <v>561</v>
      </c>
      <c r="G27" s="5" t="s">
        <v>595</v>
      </c>
      <c r="H27" s="5" t="s">
        <v>591</v>
      </c>
      <c r="I27" s="5" t="s">
        <v>591</v>
      </c>
      <c r="J27" s="5" t="s">
        <v>592</v>
      </c>
      <c r="K27" s="5"/>
      <c r="L27" s="5" t="s">
        <v>580</v>
      </c>
      <c r="M27" s="5"/>
    </row>
    <row r="28" ht="21.4" customHeight="1" spans="1:13">
      <c r="A28" s="5"/>
      <c r="B28" s="5"/>
      <c r="C28" s="6"/>
      <c r="D28" s="5"/>
      <c r="E28" s="15" t="s">
        <v>564</v>
      </c>
      <c r="F28" s="15" t="s">
        <v>565</v>
      </c>
      <c r="G28" s="5" t="s">
        <v>596</v>
      </c>
      <c r="H28" s="5" t="s">
        <v>567</v>
      </c>
      <c r="I28" s="5" t="s">
        <v>597</v>
      </c>
      <c r="J28" s="5" t="s">
        <v>598</v>
      </c>
      <c r="K28" s="5" t="s">
        <v>553</v>
      </c>
      <c r="L28" s="5" t="s">
        <v>538</v>
      </c>
      <c r="M28" s="5"/>
    </row>
    <row r="29" ht="21.4" customHeight="1" spans="1:13">
      <c r="A29" s="5" t="s">
        <v>156</v>
      </c>
      <c r="B29" s="5" t="s">
        <v>599</v>
      </c>
      <c r="C29" s="6">
        <v>8.26</v>
      </c>
      <c r="D29" s="5" t="s">
        <v>600</v>
      </c>
      <c r="E29" s="15" t="s">
        <v>531</v>
      </c>
      <c r="F29" s="15" t="s">
        <v>532</v>
      </c>
      <c r="G29" s="5" t="s">
        <v>601</v>
      </c>
      <c r="H29" s="5" t="s">
        <v>602</v>
      </c>
      <c r="I29" s="5" t="s">
        <v>603</v>
      </c>
      <c r="J29" s="5" t="s">
        <v>604</v>
      </c>
      <c r="K29" s="5" t="s">
        <v>605</v>
      </c>
      <c r="L29" s="5" t="s">
        <v>538</v>
      </c>
      <c r="M29" s="5"/>
    </row>
    <row r="30" ht="21.4" customHeight="1" spans="1:13">
      <c r="A30" s="5"/>
      <c r="B30" s="5"/>
      <c r="C30" s="6"/>
      <c r="D30" s="5"/>
      <c r="E30" s="15"/>
      <c r="F30" s="15" t="s">
        <v>539</v>
      </c>
      <c r="G30" s="5"/>
      <c r="H30" s="5"/>
      <c r="I30" s="5"/>
      <c r="J30" s="5"/>
      <c r="K30" s="5"/>
      <c r="L30" s="5"/>
      <c r="M30" s="5"/>
    </row>
    <row r="31" ht="21.4" customHeight="1" spans="1:13">
      <c r="A31" s="5"/>
      <c r="B31" s="5"/>
      <c r="C31" s="6"/>
      <c r="D31" s="5"/>
      <c r="E31" s="15"/>
      <c r="F31" s="15" t="s">
        <v>540</v>
      </c>
      <c r="G31" s="5"/>
      <c r="H31" s="5"/>
      <c r="I31" s="5"/>
      <c r="J31" s="5"/>
      <c r="K31" s="5"/>
      <c r="L31" s="5"/>
      <c r="M31" s="5"/>
    </row>
    <row r="32" ht="21.4" customHeight="1" spans="1:13">
      <c r="A32" s="5"/>
      <c r="B32" s="5"/>
      <c r="C32" s="6"/>
      <c r="D32" s="5"/>
      <c r="E32" s="15" t="s">
        <v>541</v>
      </c>
      <c r="F32" s="15" t="s">
        <v>542</v>
      </c>
      <c r="G32" s="5" t="s">
        <v>606</v>
      </c>
      <c r="H32" s="5" t="s">
        <v>607</v>
      </c>
      <c r="I32" s="5" t="s">
        <v>608</v>
      </c>
      <c r="J32" s="5" t="s">
        <v>609</v>
      </c>
      <c r="K32" s="5" t="s">
        <v>547</v>
      </c>
      <c r="L32" s="5" t="s">
        <v>538</v>
      </c>
      <c r="M32" s="5"/>
    </row>
    <row r="33" ht="21.4" customHeight="1" spans="1:13">
      <c r="A33" s="5"/>
      <c r="B33" s="5"/>
      <c r="C33" s="6"/>
      <c r="D33" s="5"/>
      <c r="E33" s="15"/>
      <c r="F33" s="15" t="s">
        <v>548</v>
      </c>
      <c r="G33" s="5" t="s">
        <v>610</v>
      </c>
      <c r="H33" s="5" t="s">
        <v>550</v>
      </c>
      <c r="I33" s="5">
        <f>100%</f>
        <v>1</v>
      </c>
      <c r="J33" s="5" t="s">
        <v>611</v>
      </c>
      <c r="K33" s="5" t="s">
        <v>553</v>
      </c>
      <c r="L33" s="5" t="s">
        <v>584</v>
      </c>
      <c r="M33" s="5"/>
    </row>
    <row r="34" ht="21.4" customHeight="1" spans="1:13">
      <c r="A34" s="5"/>
      <c r="B34" s="5"/>
      <c r="C34" s="6"/>
      <c r="D34" s="5"/>
      <c r="E34" s="15"/>
      <c r="F34" s="15" t="s">
        <v>554</v>
      </c>
      <c r="G34" s="5" t="s">
        <v>612</v>
      </c>
      <c r="H34" s="5" t="s">
        <v>550</v>
      </c>
      <c r="I34" s="5">
        <f>100%</f>
        <v>1</v>
      </c>
      <c r="J34" s="5" t="s">
        <v>613</v>
      </c>
      <c r="K34" s="5" t="s">
        <v>553</v>
      </c>
      <c r="L34" s="5" t="s">
        <v>584</v>
      </c>
      <c r="M34" s="5"/>
    </row>
    <row r="35" ht="21.4" customHeight="1" spans="1:13">
      <c r="A35" s="5"/>
      <c r="B35" s="5"/>
      <c r="C35" s="6"/>
      <c r="D35" s="5"/>
      <c r="E35" s="15" t="s">
        <v>557</v>
      </c>
      <c r="F35" s="15" t="s">
        <v>558</v>
      </c>
      <c r="G35" s="5"/>
      <c r="H35" s="5"/>
      <c r="I35" s="5"/>
      <c r="J35" s="5"/>
      <c r="K35" s="5"/>
      <c r="L35" s="5"/>
      <c r="M35" s="5"/>
    </row>
    <row r="36" ht="21.4" customHeight="1" spans="1:13">
      <c r="A36" s="5"/>
      <c r="B36" s="5"/>
      <c r="C36" s="6"/>
      <c r="D36" s="5"/>
      <c r="E36" s="15"/>
      <c r="F36" s="15" t="s">
        <v>559</v>
      </c>
      <c r="G36" s="5"/>
      <c r="H36" s="5"/>
      <c r="I36" s="5"/>
      <c r="J36" s="5"/>
      <c r="K36" s="5"/>
      <c r="L36" s="5"/>
      <c r="M36" s="5"/>
    </row>
    <row r="37" ht="21.4" customHeight="1" spans="1:13">
      <c r="A37" s="5"/>
      <c r="B37" s="5"/>
      <c r="C37" s="6"/>
      <c r="D37" s="5"/>
      <c r="E37" s="15"/>
      <c r="F37" s="15" t="s">
        <v>560</v>
      </c>
      <c r="G37" s="5"/>
      <c r="H37" s="5"/>
      <c r="I37" s="5"/>
      <c r="J37" s="5"/>
      <c r="K37" s="5"/>
      <c r="L37" s="5"/>
      <c r="M37" s="5"/>
    </row>
    <row r="38" ht="21.4" customHeight="1" spans="1:13">
      <c r="A38" s="5"/>
      <c r="B38" s="5"/>
      <c r="C38" s="6"/>
      <c r="D38" s="5"/>
      <c r="E38" s="15"/>
      <c r="F38" s="15" t="s">
        <v>561</v>
      </c>
      <c r="G38" s="5" t="s">
        <v>614</v>
      </c>
      <c r="H38" s="5" t="s">
        <v>550</v>
      </c>
      <c r="I38" s="5">
        <f>100%</f>
        <v>1</v>
      </c>
      <c r="J38" s="5" t="s">
        <v>615</v>
      </c>
      <c r="K38" s="5" t="s">
        <v>553</v>
      </c>
      <c r="L38" s="5" t="s">
        <v>584</v>
      </c>
      <c r="M38" s="5"/>
    </row>
    <row r="39" ht="21.4" customHeight="1" spans="1:13">
      <c r="A39" s="5"/>
      <c r="B39" s="5"/>
      <c r="C39" s="6"/>
      <c r="D39" s="5"/>
      <c r="E39" s="15" t="s">
        <v>564</v>
      </c>
      <c r="F39" s="15" t="s">
        <v>565</v>
      </c>
      <c r="G39" s="5" t="s">
        <v>616</v>
      </c>
      <c r="H39" s="5" t="s">
        <v>567</v>
      </c>
      <c r="I39" s="5" t="s">
        <v>568</v>
      </c>
      <c r="J39" s="5" t="s">
        <v>617</v>
      </c>
      <c r="K39" s="5" t="s">
        <v>553</v>
      </c>
      <c r="L39" s="5" t="s">
        <v>538</v>
      </c>
      <c r="M39" s="5"/>
    </row>
    <row r="40" ht="21.4" customHeight="1" spans="1:13">
      <c r="A40" s="5" t="s">
        <v>156</v>
      </c>
      <c r="B40" s="5" t="s">
        <v>618</v>
      </c>
      <c r="C40" s="6">
        <v>14</v>
      </c>
      <c r="D40" s="5" t="s">
        <v>619</v>
      </c>
      <c r="E40" s="15" t="s">
        <v>531</v>
      </c>
      <c r="F40" s="15" t="s">
        <v>532</v>
      </c>
      <c r="G40" s="5" t="s">
        <v>601</v>
      </c>
      <c r="H40" s="5" t="s">
        <v>620</v>
      </c>
      <c r="I40" s="5" t="s">
        <v>621</v>
      </c>
      <c r="J40" s="5" t="s">
        <v>622</v>
      </c>
      <c r="K40" s="5" t="s">
        <v>623</v>
      </c>
      <c r="L40" s="5" t="s">
        <v>538</v>
      </c>
      <c r="M40" s="5"/>
    </row>
    <row r="41" ht="21.4" customHeight="1" spans="1:13">
      <c r="A41" s="5"/>
      <c r="B41" s="5"/>
      <c r="C41" s="6"/>
      <c r="D41" s="5"/>
      <c r="E41" s="15"/>
      <c r="F41" s="15" t="s">
        <v>539</v>
      </c>
      <c r="G41" s="5"/>
      <c r="H41" s="5"/>
      <c r="I41" s="5"/>
      <c r="J41" s="5"/>
      <c r="K41" s="5"/>
      <c r="L41" s="5"/>
      <c r="M41" s="5"/>
    </row>
    <row r="42" ht="21.4" customHeight="1" spans="1:13">
      <c r="A42" s="5"/>
      <c r="B42" s="5"/>
      <c r="C42" s="6"/>
      <c r="D42" s="5"/>
      <c r="E42" s="15"/>
      <c r="F42" s="15" t="s">
        <v>540</v>
      </c>
      <c r="G42" s="5"/>
      <c r="H42" s="5"/>
      <c r="I42" s="5"/>
      <c r="J42" s="5"/>
      <c r="K42" s="5"/>
      <c r="L42" s="5"/>
      <c r="M42" s="5"/>
    </row>
    <row r="43" ht="21.4" customHeight="1" spans="1:13">
      <c r="A43" s="5"/>
      <c r="B43" s="5"/>
      <c r="C43" s="6"/>
      <c r="D43" s="5"/>
      <c r="E43" s="15" t="s">
        <v>541</v>
      </c>
      <c r="F43" s="15" t="s">
        <v>542</v>
      </c>
      <c r="G43" s="5" t="s">
        <v>624</v>
      </c>
      <c r="H43" s="5" t="s">
        <v>607</v>
      </c>
      <c r="I43" s="5" t="s">
        <v>608</v>
      </c>
      <c r="J43" s="5" t="s">
        <v>625</v>
      </c>
      <c r="K43" s="5" t="s">
        <v>547</v>
      </c>
      <c r="L43" s="5" t="s">
        <v>538</v>
      </c>
      <c r="M43" s="5"/>
    </row>
    <row r="44" ht="21.4" customHeight="1" spans="1:13">
      <c r="A44" s="5"/>
      <c r="B44" s="5"/>
      <c r="C44" s="6"/>
      <c r="D44" s="5"/>
      <c r="E44" s="15"/>
      <c r="F44" s="15" t="s">
        <v>548</v>
      </c>
      <c r="G44" s="5" t="s">
        <v>549</v>
      </c>
      <c r="H44" s="5" t="s">
        <v>550</v>
      </c>
      <c r="I44" s="5">
        <f>100%</f>
        <v>1</v>
      </c>
      <c r="J44" s="5" t="s">
        <v>549</v>
      </c>
      <c r="K44" s="5" t="s">
        <v>553</v>
      </c>
      <c r="L44" s="5" t="s">
        <v>584</v>
      </c>
      <c r="M44" s="5"/>
    </row>
    <row r="45" ht="21.4" customHeight="1" spans="1:13">
      <c r="A45" s="5"/>
      <c r="B45" s="5"/>
      <c r="C45" s="6"/>
      <c r="D45" s="5"/>
      <c r="E45" s="15"/>
      <c r="F45" s="15" t="s">
        <v>554</v>
      </c>
      <c r="G45" s="5" t="s">
        <v>626</v>
      </c>
      <c r="H45" s="5" t="s">
        <v>550</v>
      </c>
      <c r="I45" s="5">
        <f>100%</f>
        <v>1</v>
      </c>
      <c r="J45" s="5" t="s">
        <v>626</v>
      </c>
      <c r="K45" s="5" t="s">
        <v>553</v>
      </c>
      <c r="L45" s="5" t="s">
        <v>584</v>
      </c>
      <c r="M45" s="5"/>
    </row>
    <row r="46" ht="21.4" customHeight="1" spans="1:13">
      <c r="A46" s="5"/>
      <c r="B46" s="5"/>
      <c r="C46" s="6"/>
      <c r="D46" s="5"/>
      <c r="E46" s="15" t="s">
        <v>557</v>
      </c>
      <c r="F46" s="15" t="s">
        <v>558</v>
      </c>
      <c r="G46" s="5"/>
      <c r="H46" s="5"/>
      <c r="I46" s="5"/>
      <c r="J46" s="5"/>
      <c r="K46" s="5"/>
      <c r="L46" s="5"/>
      <c r="M46" s="5"/>
    </row>
    <row r="47" ht="21.4" customHeight="1" spans="1:13">
      <c r="A47" s="5"/>
      <c r="B47" s="5"/>
      <c r="C47" s="6"/>
      <c r="D47" s="5"/>
      <c r="E47" s="15"/>
      <c r="F47" s="15" t="s">
        <v>559</v>
      </c>
      <c r="G47" s="5"/>
      <c r="H47" s="5"/>
      <c r="I47" s="5"/>
      <c r="J47" s="5"/>
      <c r="K47" s="5"/>
      <c r="L47" s="5"/>
      <c r="M47" s="5"/>
    </row>
    <row r="48" ht="21.4" customHeight="1" spans="1:13">
      <c r="A48" s="5"/>
      <c r="B48" s="5"/>
      <c r="C48" s="6"/>
      <c r="D48" s="5"/>
      <c r="E48" s="15"/>
      <c r="F48" s="15" t="s">
        <v>560</v>
      </c>
      <c r="G48" s="5"/>
      <c r="H48" s="5"/>
      <c r="I48" s="5"/>
      <c r="J48" s="5"/>
      <c r="K48" s="5"/>
      <c r="L48" s="5"/>
      <c r="M48" s="5"/>
    </row>
    <row r="49" ht="21.4" customHeight="1" spans="1:13">
      <c r="A49" s="5"/>
      <c r="B49" s="5"/>
      <c r="C49" s="6"/>
      <c r="D49" s="5"/>
      <c r="E49" s="15"/>
      <c r="F49" s="15" t="s">
        <v>561</v>
      </c>
      <c r="G49" s="5" t="s">
        <v>614</v>
      </c>
      <c r="H49" s="5" t="s">
        <v>550</v>
      </c>
      <c r="I49" s="5">
        <f>100%</f>
        <v>1</v>
      </c>
      <c r="J49" s="5" t="s">
        <v>614</v>
      </c>
      <c r="K49" s="5" t="s">
        <v>553</v>
      </c>
      <c r="L49" s="5" t="s">
        <v>584</v>
      </c>
      <c r="M49" s="5"/>
    </row>
    <row r="50" ht="21.4" customHeight="1" spans="1:13">
      <c r="A50" s="5"/>
      <c r="B50" s="5"/>
      <c r="C50" s="6"/>
      <c r="D50" s="5"/>
      <c r="E50" s="15" t="s">
        <v>564</v>
      </c>
      <c r="F50" s="15" t="s">
        <v>565</v>
      </c>
      <c r="G50" s="5" t="s">
        <v>627</v>
      </c>
      <c r="H50" s="5" t="s">
        <v>567</v>
      </c>
      <c r="I50" s="5" t="s">
        <v>568</v>
      </c>
      <c r="J50" s="5" t="s">
        <v>617</v>
      </c>
      <c r="K50" s="5" t="s">
        <v>553</v>
      </c>
      <c r="L50" s="5" t="s">
        <v>538</v>
      </c>
      <c r="M50" s="5"/>
    </row>
    <row r="51" ht="21.4" customHeight="1" spans="1:13">
      <c r="A51" s="5" t="s">
        <v>156</v>
      </c>
      <c r="B51" s="5" t="s">
        <v>628</v>
      </c>
      <c r="C51" s="6">
        <v>55.92</v>
      </c>
      <c r="D51" s="5" t="s">
        <v>629</v>
      </c>
      <c r="E51" s="15" t="s">
        <v>531</v>
      </c>
      <c r="F51" s="15" t="s">
        <v>532</v>
      </c>
      <c r="G51" s="5" t="s">
        <v>601</v>
      </c>
      <c r="H51" s="5" t="s">
        <v>630</v>
      </c>
      <c r="I51" s="5" t="s">
        <v>631</v>
      </c>
      <c r="J51" s="5" t="s">
        <v>632</v>
      </c>
      <c r="K51" s="5" t="s">
        <v>623</v>
      </c>
      <c r="L51" s="5" t="s">
        <v>538</v>
      </c>
      <c r="M51" s="5"/>
    </row>
    <row r="52" ht="21.4" customHeight="1" spans="1:13">
      <c r="A52" s="5"/>
      <c r="B52" s="5"/>
      <c r="C52" s="6"/>
      <c r="D52" s="5"/>
      <c r="E52" s="15"/>
      <c r="F52" s="15" t="s">
        <v>539</v>
      </c>
      <c r="G52" s="5"/>
      <c r="H52" s="5"/>
      <c r="I52" s="5"/>
      <c r="J52" s="5"/>
      <c r="K52" s="5"/>
      <c r="L52" s="5"/>
      <c r="M52" s="5"/>
    </row>
    <row r="53" ht="21.4" customHeight="1" spans="1:13">
      <c r="A53" s="5"/>
      <c r="B53" s="5"/>
      <c r="C53" s="6"/>
      <c r="D53" s="5"/>
      <c r="E53" s="15"/>
      <c r="F53" s="15" t="s">
        <v>540</v>
      </c>
      <c r="G53" s="5"/>
      <c r="H53" s="5"/>
      <c r="I53" s="5"/>
      <c r="J53" s="5"/>
      <c r="K53" s="5"/>
      <c r="L53" s="5"/>
      <c r="M53" s="5"/>
    </row>
    <row r="54" ht="21.4" customHeight="1" spans="1:13">
      <c r="A54" s="5"/>
      <c r="B54" s="5"/>
      <c r="C54" s="6"/>
      <c r="D54" s="5"/>
      <c r="E54" s="15" t="s">
        <v>541</v>
      </c>
      <c r="F54" s="15" t="s">
        <v>542</v>
      </c>
      <c r="G54" s="5" t="s">
        <v>633</v>
      </c>
      <c r="H54" s="5" t="s">
        <v>634</v>
      </c>
      <c r="I54" s="5" t="s">
        <v>635</v>
      </c>
      <c r="J54" s="5" t="s">
        <v>636</v>
      </c>
      <c r="K54" s="5" t="s">
        <v>547</v>
      </c>
      <c r="L54" s="5" t="s">
        <v>584</v>
      </c>
      <c r="M54" s="5"/>
    </row>
    <row r="55" ht="21.4" customHeight="1" spans="1:13">
      <c r="A55" s="5"/>
      <c r="B55" s="5"/>
      <c r="C55" s="6"/>
      <c r="D55" s="5"/>
      <c r="E55" s="15"/>
      <c r="F55" s="15" t="s">
        <v>548</v>
      </c>
      <c r="G55" s="5" t="s">
        <v>610</v>
      </c>
      <c r="H55" s="5" t="s">
        <v>550</v>
      </c>
      <c r="I55" s="5">
        <f>100%</f>
        <v>1</v>
      </c>
      <c r="J55" s="5" t="s">
        <v>610</v>
      </c>
      <c r="K55" s="5" t="s">
        <v>553</v>
      </c>
      <c r="L55" s="5" t="s">
        <v>584</v>
      </c>
      <c r="M55" s="5"/>
    </row>
    <row r="56" ht="21.4" customHeight="1" spans="1:13">
      <c r="A56" s="5"/>
      <c r="B56" s="5"/>
      <c r="C56" s="6"/>
      <c r="D56" s="5"/>
      <c r="E56" s="15"/>
      <c r="F56" s="15" t="s">
        <v>554</v>
      </c>
      <c r="G56" s="5" t="s">
        <v>613</v>
      </c>
      <c r="H56" s="5" t="s">
        <v>550</v>
      </c>
      <c r="I56" s="5">
        <f>100%</f>
        <v>1</v>
      </c>
      <c r="J56" s="5" t="s">
        <v>613</v>
      </c>
      <c r="K56" s="5" t="s">
        <v>553</v>
      </c>
      <c r="L56" s="5" t="s">
        <v>584</v>
      </c>
      <c r="M56" s="5"/>
    </row>
    <row r="57" ht="21.4" customHeight="1" spans="1:13">
      <c r="A57" s="5"/>
      <c r="B57" s="5"/>
      <c r="C57" s="6"/>
      <c r="D57" s="5"/>
      <c r="E57" s="15" t="s">
        <v>557</v>
      </c>
      <c r="F57" s="15" t="s">
        <v>558</v>
      </c>
      <c r="G57" s="5"/>
      <c r="H57" s="5"/>
      <c r="I57" s="5"/>
      <c r="J57" s="5"/>
      <c r="K57" s="5"/>
      <c r="L57" s="5"/>
      <c r="M57" s="5"/>
    </row>
    <row r="58" ht="21.4" customHeight="1" spans="1:13">
      <c r="A58" s="5"/>
      <c r="B58" s="5"/>
      <c r="C58" s="6"/>
      <c r="D58" s="5"/>
      <c r="E58" s="15"/>
      <c r="F58" s="15" t="s">
        <v>559</v>
      </c>
      <c r="G58" s="5"/>
      <c r="H58" s="5"/>
      <c r="I58" s="5"/>
      <c r="J58" s="5"/>
      <c r="K58" s="5"/>
      <c r="L58" s="5"/>
      <c r="M58" s="5"/>
    </row>
    <row r="59" ht="21.4" customHeight="1" spans="1:13">
      <c r="A59" s="5"/>
      <c r="B59" s="5"/>
      <c r="C59" s="6"/>
      <c r="D59" s="5"/>
      <c r="E59" s="15"/>
      <c r="F59" s="15" t="s">
        <v>560</v>
      </c>
      <c r="G59" s="5"/>
      <c r="H59" s="5"/>
      <c r="I59" s="5"/>
      <c r="J59" s="5"/>
      <c r="K59" s="5"/>
      <c r="L59" s="5"/>
      <c r="M59" s="5"/>
    </row>
    <row r="60" ht="21.4" customHeight="1" spans="1:13">
      <c r="A60" s="5"/>
      <c r="B60" s="5"/>
      <c r="C60" s="6"/>
      <c r="D60" s="5"/>
      <c r="E60" s="15"/>
      <c r="F60" s="15" t="s">
        <v>561</v>
      </c>
      <c r="G60" s="5" t="s">
        <v>614</v>
      </c>
      <c r="H60" s="5" t="s">
        <v>550</v>
      </c>
      <c r="I60" s="5" t="s">
        <v>637</v>
      </c>
      <c r="J60" s="5" t="s">
        <v>615</v>
      </c>
      <c r="K60" s="5" t="s">
        <v>553</v>
      </c>
      <c r="L60" s="5" t="s">
        <v>584</v>
      </c>
      <c r="M60" s="5"/>
    </row>
    <row r="61" ht="21.4" customHeight="1" spans="1:13">
      <c r="A61" s="5"/>
      <c r="B61" s="5"/>
      <c r="C61" s="6"/>
      <c r="D61" s="5"/>
      <c r="E61" s="15" t="s">
        <v>564</v>
      </c>
      <c r="F61" s="15" t="s">
        <v>565</v>
      </c>
      <c r="G61" s="5" t="s">
        <v>638</v>
      </c>
      <c r="H61" s="5" t="s">
        <v>567</v>
      </c>
      <c r="I61" s="5" t="s">
        <v>568</v>
      </c>
      <c r="J61" s="5" t="s">
        <v>639</v>
      </c>
      <c r="K61" s="5" t="s">
        <v>553</v>
      </c>
      <c r="L61" s="5" t="s">
        <v>538</v>
      </c>
      <c r="M61" s="5"/>
    </row>
    <row r="62" ht="21.4" customHeight="1" spans="1:13">
      <c r="A62" s="5" t="s">
        <v>156</v>
      </c>
      <c r="B62" s="5" t="s">
        <v>640</v>
      </c>
      <c r="C62" s="6">
        <v>0.83</v>
      </c>
      <c r="D62" s="5" t="s">
        <v>641</v>
      </c>
      <c r="E62" s="15" t="s">
        <v>531</v>
      </c>
      <c r="F62" s="15" t="s">
        <v>532</v>
      </c>
      <c r="G62" s="5" t="s">
        <v>642</v>
      </c>
      <c r="H62" s="5" t="s">
        <v>643</v>
      </c>
      <c r="I62" s="5" t="s">
        <v>644</v>
      </c>
      <c r="J62" s="5" t="s">
        <v>645</v>
      </c>
      <c r="K62" s="5" t="s">
        <v>646</v>
      </c>
      <c r="L62" s="5" t="s">
        <v>538</v>
      </c>
      <c r="M62" s="5"/>
    </row>
    <row r="63" ht="21.4" customHeight="1" spans="1:13">
      <c r="A63" s="5"/>
      <c r="B63" s="5"/>
      <c r="C63" s="6"/>
      <c r="D63" s="5"/>
      <c r="E63" s="15"/>
      <c r="F63" s="15" t="s">
        <v>539</v>
      </c>
      <c r="G63" s="5"/>
      <c r="H63" s="5"/>
      <c r="I63" s="5"/>
      <c r="J63" s="5"/>
      <c r="K63" s="5"/>
      <c r="L63" s="5"/>
      <c r="M63" s="5"/>
    </row>
    <row r="64" ht="21.4" customHeight="1" spans="1:13">
      <c r="A64" s="5"/>
      <c r="B64" s="5"/>
      <c r="C64" s="6"/>
      <c r="D64" s="5"/>
      <c r="E64" s="15"/>
      <c r="F64" s="15" t="s">
        <v>540</v>
      </c>
      <c r="G64" s="5"/>
      <c r="H64" s="5"/>
      <c r="I64" s="5"/>
      <c r="J64" s="5"/>
      <c r="K64" s="5"/>
      <c r="L64" s="5"/>
      <c r="M64" s="5"/>
    </row>
    <row r="65" ht="21.4" customHeight="1" spans="1:13">
      <c r="A65" s="5"/>
      <c r="B65" s="5"/>
      <c r="C65" s="6"/>
      <c r="D65" s="5"/>
      <c r="E65" s="15" t="s">
        <v>541</v>
      </c>
      <c r="F65" s="15" t="s">
        <v>542</v>
      </c>
      <c r="G65" s="5" t="s">
        <v>647</v>
      </c>
      <c r="H65" s="5" t="s">
        <v>648</v>
      </c>
      <c r="I65" s="5" t="s">
        <v>649</v>
      </c>
      <c r="J65" s="5" t="s">
        <v>647</v>
      </c>
      <c r="K65" s="5" t="s">
        <v>547</v>
      </c>
      <c r="L65" s="5" t="s">
        <v>538</v>
      </c>
      <c r="M65" s="5"/>
    </row>
    <row r="66" ht="21.4" customHeight="1" spans="1:13">
      <c r="A66" s="5"/>
      <c r="B66" s="5"/>
      <c r="C66" s="6"/>
      <c r="D66" s="5"/>
      <c r="E66" s="15"/>
      <c r="F66" s="15" t="s">
        <v>548</v>
      </c>
      <c r="G66" s="5" t="s">
        <v>549</v>
      </c>
      <c r="H66" s="5" t="s">
        <v>550</v>
      </c>
      <c r="I66" s="5">
        <f>100%</f>
        <v>1</v>
      </c>
      <c r="J66" s="5" t="s">
        <v>549</v>
      </c>
      <c r="K66" s="5" t="s">
        <v>553</v>
      </c>
      <c r="L66" s="5" t="s">
        <v>584</v>
      </c>
      <c r="M66" s="5"/>
    </row>
    <row r="67" ht="21.4" customHeight="1" spans="1:13">
      <c r="A67" s="5"/>
      <c r="B67" s="5"/>
      <c r="C67" s="6"/>
      <c r="D67" s="5"/>
      <c r="E67" s="15"/>
      <c r="F67" s="15" t="s">
        <v>554</v>
      </c>
      <c r="G67" s="5" t="s">
        <v>626</v>
      </c>
      <c r="H67" s="5" t="s">
        <v>550</v>
      </c>
      <c r="I67" s="5">
        <f>100%</f>
        <v>1</v>
      </c>
      <c r="J67" s="5" t="s">
        <v>626</v>
      </c>
      <c r="K67" s="5" t="s">
        <v>553</v>
      </c>
      <c r="L67" s="5" t="s">
        <v>584</v>
      </c>
      <c r="M67" s="5"/>
    </row>
    <row r="68" ht="21.4" customHeight="1" spans="1:13">
      <c r="A68" s="5"/>
      <c r="B68" s="5"/>
      <c r="C68" s="6"/>
      <c r="D68" s="5"/>
      <c r="E68" s="15" t="s">
        <v>557</v>
      </c>
      <c r="F68" s="15" t="s">
        <v>558</v>
      </c>
      <c r="G68" s="5"/>
      <c r="H68" s="5"/>
      <c r="I68" s="5"/>
      <c r="J68" s="5"/>
      <c r="K68" s="5"/>
      <c r="L68" s="5"/>
      <c r="M68" s="5"/>
    </row>
    <row r="69" ht="21.4" customHeight="1" spans="1:13">
      <c r="A69" s="5"/>
      <c r="B69" s="5"/>
      <c r="C69" s="6"/>
      <c r="D69" s="5"/>
      <c r="E69" s="15"/>
      <c r="F69" s="15" t="s">
        <v>559</v>
      </c>
      <c r="G69" s="5"/>
      <c r="H69" s="5"/>
      <c r="I69" s="5"/>
      <c r="J69" s="5"/>
      <c r="K69" s="5"/>
      <c r="L69" s="5"/>
      <c r="M69" s="5"/>
    </row>
    <row r="70" ht="21.4" customHeight="1" spans="1:13">
      <c r="A70" s="5"/>
      <c r="B70" s="5"/>
      <c r="C70" s="6"/>
      <c r="D70" s="5"/>
      <c r="E70" s="15"/>
      <c r="F70" s="15" t="s">
        <v>560</v>
      </c>
      <c r="G70" s="5"/>
      <c r="H70" s="5"/>
      <c r="I70" s="5"/>
      <c r="J70" s="5"/>
      <c r="K70" s="5"/>
      <c r="L70" s="5"/>
      <c r="M70" s="5"/>
    </row>
    <row r="71" ht="21.4" customHeight="1" spans="1:13">
      <c r="A71" s="5"/>
      <c r="B71" s="5"/>
      <c r="C71" s="6"/>
      <c r="D71" s="5"/>
      <c r="E71" s="15"/>
      <c r="F71" s="15" t="s">
        <v>561</v>
      </c>
      <c r="G71" s="5" t="s">
        <v>650</v>
      </c>
      <c r="H71" s="5" t="s">
        <v>550</v>
      </c>
      <c r="I71" s="5">
        <f>100%</f>
        <v>1</v>
      </c>
      <c r="J71" s="5" t="s">
        <v>651</v>
      </c>
      <c r="K71" s="5" t="s">
        <v>553</v>
      </c>
      <c r="L71" s="5" t="s">
        <v>584</v>
      </c>
      <c r="M71" s="5"/>
    </row>
    <row r="72" ht="21.4" customHeight="1" spans="1:13">
      <c r="A72" s="5"/>
      <c r="B72" s="5"/>
      <c r="C72" s="6"/>
      <c r="D72" s="5"/>
      <c r="E72" s="15" t="s">
        <v>564</v>
      </c>
      <c r="F72" s="15" t="s">
        <v>565</v>
      </c>
      <c r="G72" s="5" t="s">
        <v>627</v>
      </c>
      <c r="H72" s="5" t="s">
        <v>567</v>
      </c>
      <c r="I72" s="5" t="s">
        <v>568</v>
      </c>
      <c r="J72" s="5" t="s">
        <v>617</v>
      </c>
      <c r="K72" s="5" t="s">
        <v>553</v>
      </c>
      <c r="L72" s="5" t="s">
        <v>538</v>
      </c>
      <c r="M72" s="5"/>
    </row>
    <row r="73" ht="24.95" customHeight="1" spans="1:13">
      <c r="A73" s="5" t="s">
        <v>156</v>
      </c>
      <c r="B73" s="5" t="s">
        <v>652</v>
      </c>
      <c r="C73" s="6">
        <v>16</v>
      </c>
      <c r="D73" s="5" t="s">
        <v>653</v>
      </c>
      <c r="E73" s="15" t="s">
        <v>531</v>
      </c>
      <c r="F73" s="15" t="s">
        <v>532</v>
      </c>
      <c r="G73" s="5" t="s">
        <v>654</v>
      </c>
      <c r="H73" s="5" t="s">
        <v>215</v>
      </c>
      <c r="I73" s="5" t="s">
        <v>655</v>
      </c>
      <c r="J73" s="5" t="s">
        <v>656</v>
      </c>
      <c r="K73" s="5" t="s">
        <v>537</v>
      </c>
      <c r="L73" s="5" t="s">
        <v>538</v>
      </c>
      <c r="M73" s="5"/>
    </row>
    <row r="74" ht="21.4" customHeight="1" spans="1:13">
      <c r="A74" s="5"/>
      <c r="B74" s="5"/>
      <c r="C74" s="6"/>
      <c r="D74" s="5"/>
      <c r="E74" s="15"/>
      <c r="F74" s="15" t="s">
        <v>539</v>
      </c>
      <c r="G74" s="5"/>
      <c r="H74" s="5"/>
      <c r="I74" s="5"/>
      <c r="J74" s="5"/>
      <c r="K74" s="5"/>
      <c r="L74" s="5"/>
      <c r="M74" s="5"/>
    </row>
    <row r="75" ht="21.4" customHeight="1" spans="1:13">
      <c r="A75" s="5"/>
      <c r="B75" s="5"/>
      <c r="C75" s="6"/>
      <c r="D75" s="5"/>
      <c r="E75" s="15"/>
      <c r="F75" s="15" t="s">
        <v>540</v>
      </c>
      <c r="G75" s="5" t="s">
        <v>657</v>
      </c>
      <c r="H75" s="5" t="s">
        <v>658</v>
      </c>
      <c r="I75" s="5" t="s">
        <v>658</v>
      </c>
      <c r="J75" s="5" t="s">
        <v>657</v>
      </c>
      <c r="K75" s="5"/>
      <c r="L75" s="5" t="s">
        <v>580</v>
      </c>
      <c r="M75" s="5"/>
    </row>
    <row r="76" ht="24.95" customHeight="1" spans="1:13">
      <c r="A76" s="5"/>
      <c r="B76" s="5"/>
      <c r="C76" s="6"/>
      <c r="D76" s="5"/>
      <c r="E76" s="15" t="s">
        <v>541</v>
      </c>
      <c r="F76" s="15" t="s">
        <v>542</v>
      </c>
      <c r="G76" s="5" t="s">
        <v>659</v>
      </c>
      <c r="H76" s="5" t="s">
        <v>660</v>
      </c>
      <c r="I76" s="5" t="s">
        <v>661</v>
      </c>
      <c r="J76" s="5" t="s">
        <v>662</v>
      </c>
      <c r="K76" s="5" t="s">
        <v>583</v>
      </c>
      <c r="L76" s="5" t="s">
        <v>538</v>
      </c>
      <c r="M76" s="5"/>
    </row>
    <row r="77" ht="21.4" customHeight="1" spans="1:13">
      <c r="A77" s="5"/>
      <c r="B77" s="5"/>
      <c r="C77" s="6"/>
      <c r="D77" s="5"/>
      <c r="E77" s="15"/>
      <c r="F77" s="15" t="s">
        <v>548</v>
      </c>
      <c r="G77" s="5" t="s">
        <v>549</v>
      </c>
      <c r="H77" s="5" t="s">
        <v>550</v>
      </c>
      <c r="I77" s="5" t="s">
        <v>551</v>
      </c>
      <c r="J77" s="5" t="s">
        <v>549</v>
      </c>
      <c r="K77" s="5" t="s">
        <v>553</v>
      </c>
      <c r="L77" s="5" t="s">
        <v>584</v>
      </c>
      <c r="M77" s="5"/>
    </row>
    <row r="78" ht="21.4" customHeight="1" spans="1:13">
      <c r="A78" s="5"/>
      <c r="B78" s="5"/>
      <c r="C78" s="6"/>
      <c r="D78" s="5"/>
      <c r="E78" s="15"/>
      <c r="F78" s="15" t="s">
        <v>554</v>
      </c>
      <c r="G78" s="5" t="s">
        <v>626</v>
      </c>
      <c r="H78" s="5" t="s">
        <v>550</v>
      </c>
      <c r="I78" s="5" t="s">
        <v>551</v>
      </c>
      <c r="J78" s="5" t="s">
        <v>626</v>
      </c>
      <c r="K78" s="5" t="s">
        <v>553</v>
      </c>
      <c r="L78" s="5" t="s">
        <v>584</v>
      </c>
      <c r="M78" s="5"/>
    </row>
    <row r="79" ht="21.4" customHeight="1" spans="1:13">
      <c r="A79" s="5"/>
      <c r="B79" s="5"/>
      <c r="C79" s="6"/>
      <c r="D79" s="5"/>
      <c r="E79" s="15" t="s">
        <v>557</v>
      </c>
      <c r="F79" s="15" t="s">
        <v>558</v>
      </c>
      <c r="G79" s="5"/>
      <c r="H79" s="5"/>
      <c r="I79" s="5"/>
      <c r="J79" s="5"/>
      <c r="K79" s="5"/>
      <c r="L79" s="5"/>
      <c r="M79" s="5"/>
    </row>
    <row r="80" ht="21.4" customHeight="1" spans="1:13">
      <c r="A80" s="5"/>
      <c r="B80" s="5"/>
      <c r="C80" s="6"/>
      <c r="D80" s="5"/>
      <c r="E80" s="15"/>
      <c r="F80" s="15" t="s">
        <v>559</v>
      </c>
      <c r="G80" s="5"/>
      <c r="H80" s="5"/>
      <c r="I80" s="5"/>
      <c r="J80" s="5"/>
      <c r="K80" s="5"/>
      <c r="L80" s="5"/>
      <c r="M80" s="5"/>
    </row>
    <row r="81" ht="21.4" customHeight="1" spans="1:13">
      <c r="A81" s="5"/>
      <c r="B81" s="5"/>
      <c r="C81" s="6"/>
      <c r="D81" s="5"/>
      <c r="E81" s="15"/>
      <c r="F81" s="15" t="s">
        <v>560</v>
      </c>
      <c r="G81" s="5"/>
      <c r="H81" s="5"/>
      <c r="I81" s="5"/>
      <c r="J81" s="5"/>
      <c r="K81" s="5"/>
      <c r="L81" s="5"/>
      <c r="M81" s="5"/>
    </row>
    <row r="82" ht="21.4" customHeight="1" spans="1:13">
      <c r="A82" s="5"/>
      <c r="B82" s="5"/>
      <c r="C82" s="6"/>
      <c r="D82" s="5"/>
      <c r="E82" s="15"/>
      <c r="F82" s="15" t="s">
        <v>561</v>
      </c>
      <c r="G82" s="5" t="s">
        <v>663</v>
      </c>
      <c r="H82" s="5" t="s">
        <v>658</v>
      </c>
      <c r="I82" s="5" t="s">
        <v>658</v>
      </c>
      <c r="J82" s="5" t="s">
        <v>663</v>
      </c>
      <c r="K82" s="5"/>
      <c r="L82" s="5" t="s">
        <v>580</v>
      </c>
      <c r="M82" s="5"/>
    </row>
    <row r="83" ht="21.4" customHeight="1" spans="1:13">
      <c r="A83" s="5"/>
      <c r="B83" s="5"/>
      <c r="C83" s="6"/>
      <c r="D83" s="5"/>
      <c r="E83" s="15" t="s">
        <v>564</v>
      </c>
      <c r="F83" s="15" t="s">
        <v>565</v>
      </c>
      <c r="G83" s="5" t="s">
        <v>627</v>
      </c>
      <c r="H83" s="5" t="s">
        <v>567</v>
      </c>
      <c r="I83" s="5" t="s">
        <v>568</v>
      </c>
      <c r="J83" s="5" t="s">
        <v>617</v>
      </c>
      <c r="K83" s="5" t="s">
        <v>553</v>
      </c>
      <c r="L83" s="5" t="s">
        <v>538</v>
      </c>
      <c r="M83" s="5"/>
    </row>
    <row r="84" ht="21.4" customHeight="1" spans="1:13">
      <c r="A84" s="5" t="s">
        <v>156</v>
      </c>
      <c r="B84" s="5" t="s">
        <v>664</v>
      </c>
      <c r="C84" s="6">
        <v>41.76</v>
      </c>
      <c r="D84" s="5" t="s">
        <v>665</v>
      </c>
      <c r="E84" s="15" t="s">
        <v>531</v>
      </c>
      <c r="F84" s="15" t="s">
        <v>532</v>
      </c>
      <c r="G84" s="5" t="s">
        <v>601</v>
      </c>
      <c r="H84" s="5" t="s">
        <v>666</v>
      </c>
      <c r="I84" s="5" t="s">
        <v>667</v>
      </c>
      <c r="J84" s="5" t="s">
        <v>668</v>
      </c>
      <c r="K84" s="5" t="s">
        <v>623</v>
      </c>
      <c r="L84" s="5" t="s">
        <v>538</v>
      </c>
      <c r="M84" s="5"/>
    </row>
    <row r="85" ht="21.4" customHeight="1" spans="1:13">
      <c r="A85" s="5"/>
      <c r="B85" s="5"/>
      <c r="C85" s="6"/>
      <c r="D85" s="5"/>
      <c r="E85" s="15"/>
      <c r="F85" s="15" t="s">
        <v>539</v>
      </c>
      <c r="G85" s="5"/>
      <c r="H85" s="5"/>
      <c r="I85" s="5"/>
      <c r="J85" s="5"/>
      <c r="K85" s="5"/>
      <c r="L85" s="5"/>
      <c r="M85" s="5"/>
    </row>
    <row r="86" ht="21.4" customHeight="1" spans="1:13">
      <c r="A86" s="5"/>
      <c r="B86" s="5"/>
      <c r="C86" s="6"/>
      <c r="D86" s="5"/>
      <c r="E86" s="15"/>
      <c r="F86" s="15" t="s">
        <v>540</v>
      </c>
      <c r="G86" s="5"/>
      <c r="H86" s="5"/>
      <c r="I86" s="5"/>
      <c r="J86" s="5"/>
      <c r="K86" s="5"/>
      <c r="L86" s="5"/>
      <c r="M86" s="5"/>
    </row>
    <row r="87" ht="21.4" customHeight="1" spans="1:13">
      <c r="A87" s="5"/>
      <c r="B87" s="5"/>
      <c r="C87" s="6"/>
      <c r="D87" s="5"/>
      <c r="E87" s="15" t="s">
        <v>541</v>
      </c>
      <c r="F87" s="15" t="s">
        <v>542</v>
      </c>
      <c r="G87" s="5" t="s">
        <v>669</v>
      </c>
      <c r="H87" s="5" t="s">
        <v>670</v>
      </c>
      <c r="I87" s="5" t="s">
        <v>671</v>
      </c>
      <c r="J87" s="5" t="s">
        <v>672</v>
      </c>
      <c r="K87" s="5" t="s">
        <v>547</v>
      </c>
      <c r="L87" s="5" t="s">
        <v>538</v>
      </c>
      <c r="M87" s="5"/>
    </row>
    <row r="88" ht="21.4" customHeight="1" spans="1:13">
      <c r="A88" s="5"/>
      <c r="B88" s="5"/>
      <c r="C88" s="6"/>
      <c r="D88" s="5"/>
      <c r="E88" s="15"/>
      <c r="F88" s="15" t="s">
        <v>548</v>
      </c>
      <c r="G88" s="5" t="s">
        <v>549</v>
      </c>
      <c r="H88" s="5" t="s">
        <v>550</v>
      </c>
      <c r="I88" s="5">
        <f>100%</f>
        <v>1</v>
      </c>
      <c r="J88" s="5" t="s">
        <v>549</v>
      </c>
      <c r="K88" s="5" t="s">
        <v>553</v>
      </c>
      <c r="L88" s="5" t="s">
        <v>584</v>
      </c>
      <c r="M88" s="5"/>
    </row>
    <row r="89" ht="21.4" customHeight="1" spans="1:13">
      <c r="A89" s="5"/>
      <c r="B89" s="5"/>
      <c r="C89" s="6"/>
      <c r="D89" s="5"/>
      <c r="E89" s="15"/>
      <c r="F89" s="15" t="s">
        <v>554</v>
      </c>
      <c r="G89" s="5" t="s">
        <v>626</v>
      </c>
      <c r="H89" s="5" t="s">
        <v>550</v>
      </c>
      <c r="I89" s="5">
        <f>100%</f>
        <v>1</v>
      </c>
      <c r="J89" s="5" t="s">
        <v>626</v>
      </c>
      <c r="K89" s="5" t="s">
        <v>553</v>
      </c>
      <c r="L89" s="5" t="s">
        <v>584</v>
      </c>
      <c r="M89" s="5"/>
    </row>
    <row r="90" ht="21.4" customHeight="1" spans="1:13">
      <c r="A90" s="5"/>
      <c r="B90" s="5"/>
      <c r="C90" s="6"/>
      <c r="D90" s="5"/>
      <c r="E90" s="15" t="s">
        <v>557</v>
      </c>
      <c r="F90" s="15" t="s">
        <v>558</v>
      </c>
      <c r="G90" s="5"/>
      <c r="H90" s="5"/>
      <c r="I90" s="5"/>
      <c r="J90" s="5"/>
      <c r="K90" s="5"/>
      <c r="L90" s="5"/>
      <c r="M90" s="5"/>
    </row>
    <row r="91" ht="21.4" customHeight="1" spans="1:13">
      <c r="A91" s="5"/>
      <c r="B91" s="5"/>
      <c r="C91" s="6"/>
      <c r="D91" s="5"/>
      <c r="E91" s="15"/>
      <c r="F91" s="15" t="s">
        <v>559</v>
      </c>
      <c r="G91" s="5"/>
      <c r="H91" s="5"/>
      <c r="I91" s="5"/>
      <c r="J91" s="5"/>
      <c r="K91" s="5"/>
      <c r="L91" s="5"/>
      <c r="M91" s="5"/>
    </row>
    <row r="92" ht="21.4" customHeight="1" spans="1:13">
      <c r="A92" s="5"/>
      <c r="B92" s="5"/>
      <c r="C92" s="6"/>
      <c r="D92" s="5"/>
      <c r="E92" s="15"/>
      <c r="F92" s="15" t="s">
        <v>560</v>
      </c>
      <c r="G92" s="5"/>
      <c r="H92" s="5"/>
      <c r="I92" s="5"/>
      <c r="J92" s="5"/>
      <c r="K92" s="5"/>
      <c r="L92" s="5"/>
      <c r="M92" s="5"/>
    </row>
    <row r="93" ht="21.4" customHeight="1" spans="1:13">
      <c r="A93" s="5"/>
      <c r="B93" s="5"/>
      <c r="C93" s="6"/>
      <c r="D93" s="5"/>
      <c r="E93" s="15"/>
      <c r="F93" s="15" t="s">
        <v>561</v>
      </c>
      <c r="G93" s="5" t="s">
        <v>614</v>
      </c>
      <c r="H93" s="5" t="s">
        <v>550</v>
      </c>
      <c r="I93" s="5">
        <f>100%</f>
        <v>1</v>
      </c>
      <c r="J93" s="5" t="s">
        <v>615</v>
      </c>
      <c r="K93" s="5" t="s">
        <v>553</v>
      </c>
      <c r="L93" s="5" t="s">
        <v>584</v>
      </c>
      <c r="M93" s="5"/>
    </row>
    <row r="94" ht="21.4" customHeight="1" spans="1:13">
      <c r="A94" s="5"/>
      <c r="B94" s="5"/>
      <c r="C94" s="6"/>
      <c r="D94" s="5"/>
      <c r="E94" s="15" t="s">
        <v>564</v>
      </c>
      <c r="F94" s="15" t="s">
        <v>565</v>
      </c>
      <c r="G94" s="5" t="s">
        <v>616</v>
      </c>
      <c r="H94" s="5" t="s">
        <v>567</v>
      </c>
      <c r="I94" s="5" t="s">
        <v>568</v>
      </c>
      <c r="J94" s="5" t="s">
        <v>617</v>
      </c>
      <c r="K94" s="5" t="s">
        <v>553</v>
      </c>
      <c r="L94" s="5" t="s">
        <v>538</v>
      </c>
      <c r="M94" s="5"/>
    </row>
    <row r="95" ht="14.25" customHeight="1" spans="1:4">
      <c r="A95" s="7" t="s">
        <v>360</v>
      </c>
      <c r="B95" s="7"/>
      <c r="C95" s="7"/>
      <c r="D95" s="7"/>
    </row>
  </sheetData>
  <mergeCells count="65">
    <mergeCell ref="C2:M2"/>
    <mergeCell ref="A3:K3"/>
    <mergeCell ref="L3:M3"/>
    <mergeCell ref="E4:M4"/>
    <mergeCell ref="A95:D95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1"/>
      <c r="S1" s="1" t="s">
        <v>673</v>
      </c>
    </row>
    <row r="2" ht="36.9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75" customHeight="1" spans="1:19">
      <c r="A5" s="4" t="s">
        <v>476</v>
      </c>
      <c r="B5" s="4" t="s">
        <v>477</v>
      </c>
      <c r="C5" s="4" t="s">
        <v>674</v>
      </c>
      <c r="D5" s="4"/>
      <c r="E5" s="4"/>
      <c r="F5" s="4"/>
      <c r="G5" s="4"/>
      <c r="H5" s="4"/>
      <c r="I5" s="4"/>
      <c r="J5" s="4" t="s">
        <v>675</v>
      </c>
      <c r="K5" s="4" t="s">
        <v>676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517</v>
      </c>
      <c r="D6" s="4" t="s">
        <v>677</v>
      </c>
      <c r="E6" s="4"/>
      <c r="F6" s="4"/>
      <c r="G6" s="4"/>
      <c r="H6" s="4" t="s">
        <v>678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139</v>
      </c>
      <c r="E7" s="4" t="s">
        <v>679</v>
      </c>
      <c r="F7" s="4" t="s">
        <v>143</v>
      </c>
      <c r="G7" s="4" t="s">
        <v>680</v>
      </c>
      <c r="H7" s="4" t="s">
        <v>162</v>
      </c>
      <c r="I7" s="4" t="s">
        <v>163</v>
      </c>
      <c r="J7" s="4"/>
      <c r="K7" s="4" t="s">
        <v>520</v>
      </c>
      <c r="L7" s="4" t="s">
        <v>521</v>
      </c>
      <c r="M7" s="4" t="s">
        <v>522</v>
      </c>
      <c r="N7" s="4" t="s">
        <v>527</v>
      </c>
      <c r="O7" s="4" t="s">
        <v>523</v>
      </c>
      <c r="P7" s="4" t="s">
        <v>681</v>
      </c>
      <c r="Q7" s="4" t="s">
        <v>682</v>
      </c>
      <c r="R7" s="4" t="s">
        <v>683</v>
      </c>
      <c r="S7" s="4" t="s">
        <v>528</v>
      </c>
    </row>
    <row r="8" ht="17.1" customHeight="1" spans="1:19">
      <c r="A8" s="5" t="s">
        <v>2</v>
      </c>
      <c r="B8" s="5" t="s">
        <v>4</v>
      </c>
      <c r="C8" s="6">
        <v>863.450973</v>
      </c>
      <c r="D8" s="6">
        <v>863.450973</v>
      </c>
      <c r="E8" s="6"/>
      <c r="F8" s="6"/>
      <c r="G8" s="6"/>
      <c r="H8" s="6">
        <v>640.320973</v>
      </c>
      <c r="I8" s="6">
        <v>223.13</v>
      </c>
      <c r="J8" s="5" t="s">
        <v>684</v>
      </c>
      <c r="K8" s="5" t="s">
        <v>531</v>
      </c>
      <c r="L8" s="5" t="s">
        <v>532</v>
      </c>
      <c r="M8" s="5"/>
      <c r="N8" s="5"/>
      <c r="O8" s="5"/>
      <c r="P8" s="5"/>
      <c r="Q8" s="5"/>
      <c r="R8" s="5" t="s">
        <v>685</v>
      </c>
      <c r="S8" s="5"/>
    </row>
    <row r="9" ht="17.1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539</v>
      </c>
      <c r="M9" s="5" t="s">
        <v>686</v>
      </c>
      <c r="N9" s="5" t="s">
        <v>687</v>
      </c>
      <c r="O9" s="5" t="s">
        <v>688</v>
      </c>
      <c r="P9" s="5" t="s">
        <v>553</v>
      </c>
      <c r="Q9" s="5"/>
      <c r="R9" s="5" t="s">
        <v>685</v>
      </c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540</v>
      </c>
      <c r="M10" s="5"/>
      <c r="N10" s="5"/>
      <c r="O10" s="5"/>
      <c r="P10" s="5"/>
      <c r="Q10" s="5"/>
      <c r="R10" s="5" t="s">
        <v>685</v>
      </c>
      <c r="S10" s="5"/>
    </row>
    <row r="11" ht="17.1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541</v>
      </c>
      <c r="L11" s="8" t="s">
        <v>542</v>
      </c>
      <c r="M11" s="5" t="s">
        <v>689</v>
      </c>
      <c r="N11" s="5" t="s">
        <v>584</v>
      </c>
      <c r="O11" s="5" t="s">
        <v>648</v>
      </c>
      <c r="P11" s="5" t="s">
        <v>690</v>
      </c>
      <c r="Q11" s="5"/>
      <c r="R11" s="5" t="s">
        <v>685</v>
      </c>
      <c r="S11" s="5"/>
    </row>
    <row r="12" ht="17.1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691</v>
      </c>
      <c r="N12" s="5" t="s">
        <v>584</v>
      </c>
      <c r="O12" s="5" t="s">
        <v>607</v>
      </c>
      <c r="P12" s="5" t="s">
        <v>692</v>
      </c>
      <c r="Q12" s="5"/>
      <c r="R12" s="5" t="s">
        <v>685</v>
      </c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693</v>
      </c>
      <c r="N13" s="5" t="s">
        <v>584</v>
      </c>
      <c r="O13" s="5" t="s">
        <v>694</v>
      </c>
      <c r="P13" s="5" t="s">
        <v>692</v>
      </c>
      <c r="Q13" s="5"/>
      <c r="R13" s="5" t="s">
        <v>685</v>
      </c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695</v>
      </c>
      <c r="N14" s="5" t="s">
        <v>584</v>
      </c>
      <c r="O14" s="5" t="s">
        <v>660</v>
      </c>
      <c r="P14" s="5" t="s">
        <v>692</v>
      </c>
      <c r="Q14" s="5"/>
      <c r="R14" s="5" t="s">
        <v>685</v>
      </c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696</v>
      </c>
      <c r="N15" s="5" t="s">
        <v>584</v>
      </c>
      <c r="O15" s="5" t="s">
        <v>697</v>
      </c>
      <c r="P15" s="5" t="s">
        <v>583</v>
      </c>
      <c r="Q15" s="5"/>
      <c r="R15" s="5" t="s">
        <v>685</v>
      </c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548</v>
      </c>
      <c r="M16" s="5" t="s">
        <v>698</v>
      </c>
      <c r="N16" s="5" t="s">
        <v>584</v>
      </c>
      <c r="O16" s="5" t="s">
        <v>550</v>
      </c>
      <c r="P16" s="5" t="s">
        <v>553</v>
      </c>
      <c r="Q16" s="5"/>
      <c r="R16" s="5" t="s">
        <v>685</v>
      </c>
      <c r="S16" s="5"/>
    </row>
    <row r="17" ht="17.1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554</v>
      </c>
      <c r="M17" s="5" t="s">
        <v>699</v>
      </c>
      <c r="N17" s="5" t="s">
        <v>584</v>
      </c>
      <c r="O17" s="5" t="s">
        <v>550</v>
      </c>
      <c r="P17" s="5" t="s">
        <v>553</v>
      </c>
      <c r="Q17" s="5"/>
      <c r="R17" s="5" t="s">
        <v>685</v>
      </c>
      <c r="S17" s="5"/>
    </row>
    <row r="18" ht="17.1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557</v>
      </c>
      <c r="L18" s="8" t="s">
        <v>558</v>
      </c>
      <c r="M18" s="5"/>
      <c r="N18" s="5"/>
      <c r="O18" s="5"/>
      <c r="P18" s="5"/>
      <c r="Q18" s="5"/>
      <c r="R18" s="5" t="s">
        <v>685</v>
      </c>
      <c r="S18" s="5"/>
    </row>
    <row r="19" ht="17.1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559</v>
      </c>
      <c r="M19" s="5" t="s">
        <v>700</v>
      </c>
      <c r="N19" s="5" t="s">
        <v>580</v>
      </c>
      <c r="O19" s="5" t="s">
        <v>701</v>
      </c>
      <c r="P19" s="5"/>
      <c r="Q19" s="5"/>
      <c r="R19" s="5" t="s">
        <v>685</v>
      </c>
      <c r="S19" s="5"/>
    </row>
    <row r="20" ht="17.1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702</v>
      </c>
      <c r="N20" s="5" t="s">
        <v>580</v>
      </c>
      <c r="O20" s="5" t="s">
        <v>701</v>
      </c>
      <c r="P20" s="5"/>
      <c r="Q20" s="5"/>
      <c r="R20" s="5" t="s">
        <v>685</v>
      </c>
      <c r="S20" s="5"/>
    </row>
    <row r="21" ht="17.1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560</v>
      </c>
      <c r="M21" s="5"/>
      <c r="N21" s="5"/>
      <c r="O21" s="5"/>
      <c r="P21" s="5"/>
      <c r="Q21" s="5"/>
      <c r="R21" s="5" t="s">
        <v>685</v>
      </c>
      <c r="S21" s="5"/>
    </row>
    <row r="22" ht="17.1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561</v>
      </c>
      <c r="M22" s="5" t="s">
        <v>703</v>
      </c>
      <c r="N22" s="5" t="s">
        <v>580</v>
      </c>
      <c r="O22" s="5" t="s">
        <v>704</v>
      </c>
      <c r="P22" s="5"/>
      <c r="Q22" s="5"/>
      <c r="R22" s="5" t="s">
        <v>685</v>
      </c>
      <c r="S22" s="5"/>
    </row>
    <row r="23" ht="17.1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 t="s">
        <v>564</v>
      </c>
      <c r="L23" s="8" t="s">
        <v>565</v>
      </c>
      <c r="M23" s="5" t="s">
        <v>627</v>
      </c>
      <c r="N23" s="5" t="s">
        <v>687</v>
      </c>
      <c r="O23" s="5" t="s">
        <v>567</v>
      </c>
      <c r="P23" s="5" t="s">
        <v>553</v>
      </c>
      <c r="Q23" s="5"/>
      <c r="R23" s="5" t="s">
        <v>685</v>
      </c>
      <c r="S23" s="5"/>
    </row>
    <row r="24" ht="14.25" customHeight="1" spans="1:8">
      <c r="A24" s="7" t="s">
        <v>360</v>
      </c>
      <c r="B24" s="7"/>
      <c r="C24" s="7"/>
      <c r="D24" s="7"/>
      <c r="E24" s="7"/>
      <c r="F24" s="7"/>
      <c r="G24" s="7"/>
      <c r="H24" s="7"/>
    </row>
  </sheetData>
  <mergeCells count="27">
    <mergeCell ref="A2:S2"/>
    <mergeCell ref="A3:S3"/>
    <mergeCell ref="Q4:S4"/>
    <mergeCell ref="C5:I5"/>
    <mergeCell ref="D6:G6"/>
    <mergeCell ref="H6:I6"/>
    <mergeCell ref="A24:H24"/>
    <mergeCell ref="A5:A7"/>
    <mergeCell ref="A8:A23"/>
    <mergeCell ref="B5:B7"/>
    <mergeCell ref="B8:B23"/>
    <mergeCell ref="C6:C7"/>
    <mergeCell ref="C8:C23"/>
    <mergeCell ref="D8:D23"/>
    <mergeCell ref="E8:E23"/>
    <mergeCell ref="F8:F23"/>
    <mergeCell ref="G8:G23"/>
    <mergeCell ref="H8:H23"/>
    <mergeCell ref="I8:I23"/>
    <mergeCell ref="J5:J7"/>
    <mergeCell ref="J8:J23"/>
    <mergeCell ref="K8:K10"/>
    <mergeCell ref="K11:K17"/>
    <mergeCell ref="K18:K22"/>
    <mergeCell ref="L11:L15"/>
    <mergeCell ref="L19:L2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45" zoomScaleNormal="145" topLeftCell="A4" workbookViewId="0">
      <selection activeCell="C21" sqref="C2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1"/>
      <c r="H1" s="16" t="s">
        <v>30</v>
      </c>
    </row>
    <row r="2" ht="21.2" customHeight="1" spans="1:8">
      <c r="A2" s="70" t="s">
        <v>7</v>
      </c>
      <c r="B2" s="70"/>
      <c r="C2" s="70"/>
      <c r="D2" s="70"/>
      <c r="E2" s="70"/>
      <c r="F2" s="70"/>
      <c r="G2" s="70"/>
      <c r="H2" s="70"/>
    </row>
    <row r="3" ht="1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5" customHeight="1" spans="1:8">
      <c r="A6" s="14" t="s">
        <v>40</v>
      </c>
      <c r="B6" s="6">
        <v>863.450973</v>
      </c>
      <c r="C6" s="5" t="s">
        <v>41</v>
      </c>
      <c r="D6" s="21">
        <v>367.128052</v>
      </c>
      <c r="E6" s="14" t="s">
        <v>42</v>
      </c>
      <c r="F6" s="13">
        <v>640.320973</v>
      </c>
      <c r="G6" s="5" t="s">
        <v>43</v>
      </c>
      <c r="H6" s="6">
        <v>607.468521</v>
      </c>
    </row>
    <row r="7" ht="14.25" customHeight="1" spans="1:8">
      <c r="A7" s="5" t="s">
        <v>44</v>
      </c>
      <c r="B7" s="6"/>
      <c r="C7" s="5" t="s">
        <v>45</v>
      </c>
      <c r="D7" s="21"/>
      <c r="E7" s="5" t="s">
        <v>46</v>
      </c>
      <c r="F7" s="6">
        <v>524.188521</v>
      </c>
      <c r="G7" s="5" t="s">
        <v>47</v>
      </c>
      <c r="H7" s="6">
        <v>194.132452</v>
      </c>
    </row>
    <row r="8" ht="14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116.132452</v>
      </c>
      <c r="G8" s="5" t="s">
        <v>51</v>
      </c>
      <c r="H8" s="6"/>
    </row>
    <row r="9" ht="14.25" customHeight="1" spans="1:8">
      <c r="A9" s="5" t="s">
        <v>52</v>
      </c>
      <c r="B9" s="6"/>
      <c r="C9" s="5" t="s">
        <v>53</v>
      </c>
      <c r="D9" s="21"/>
      <c r="E9" s="5" t="s">
        <v>54</v>
      </c>
      <c r="F9" s="6"/>
      <c r="G9" s="5" t="s">
        <v>55</v>
      </c>
      <c r="H9" s="6"/>
    </row>
    <row r="10" ht="14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223.13</v>
      </c>
      <c r="G10" s="5" t="s">
        <v>59</v>
      </c>
      <c r="H10" s="6"/>
    </row>
    <row r="11" ht="14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83.28</v>
      </c>
      <c r="G11" s="5" t="s">
        <v>63</v>
      </c>
      <c r="H11" s="6"/>
    </row>
    <row r="12" ht="14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78</v>
      </c>
      <c r="G12" s="5" t="s">
        <v>67</v>
      </c>
      <c r="H12" s="6"/>
    </row>
    <row r="13" ht="14.25" customHeight="1" spans="1:8">
      <c r="A13" s="5" t="s">
        <v>68</v>
      </c>
      <c r="B13" s="6"/>
      <c r="C13" s="5" t="s">
        <v>69</v>
      </c>
      <c r="D13" s="21">
        <v>125.257893</v>
      </c>
      <c r="E13" s="5" t="s">
        <v>70</v>
      </c>
      <c r="F13" s="6">
        <v>61.85</v>
      </c>
      <c r="G13" s="5" t="s">
        <v>71</v>
      </c>
      <c r="H13" s="6"/>
    </row>
    <row r="14" ht="14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61.85</v>
      </c>
    </row>
    <row r="15" ht="14.25" customHeight="1" spans="1:8">
      <c r="A15" s="5" t="s">
        <v>76</v>
      </c>
      <c r="B15" s="6"/>
      <c r="C15" s="5" t="s">
        <v>77</v>
      </c>
      <c r="D15" s="21">
        <v>52.090676</v>
      </c>
      <c r="E15" s="5" t="s">
        <v>78</v>
      </c>
      <c r="F15" s="6"/>
      <c r="G15" s="5" t="s">
        <v>79</v>
      </c>
      <c r="H15" s="6"/>
    </row>
    <row r="16" ht="14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4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4.25" customHeight="1" spans="1:8">
      <c r="A18" s="5" t="s">
        <v>88</v>
      </c>
      <c r="B18" s="6"/>
      <c r="C18" s="5" t="s">
        <v>89</v>
      </c>
      <c r="D18" s="21">
        <v>260.0428</v>
      </c>
      <c r="E18" s="5" t="s">
        <v>90</v>
      </c>
      <c r="F18" s="6"/>
      <c r="G18" s="5" t="s">
        <v>91</v>
      </c>
      <c r="H18" s="6"/>
    </row>
    <row r="19" ht="14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4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4.25" customHeight="1" spans="1:8">
      <c r="A21" s="14" t="s">
        <v>99</v>
      </c>
      <c r="B21" s="13"/>
      <c r="C21" s="5" t="s">
        <v>100</v>
      </c>
      <c r="D21" s="21">
        <v>14</v>
      </c>
      <c r="E21" s="14" t="s">
        <v>101</v>
      </c>
      <c r="F21" s="13"/>
      <c r="G21" s="5"/>
      <c r="H21" s="6"/>
    </row>
    <row r="22" ht="14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4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4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4.25" customHeight="1" spans="1:8">
      <c r="A25" s="5" t="s">
        <v>108</v>
      </c>
      <c r="B25" s="6"/>
      <c r="C25" s="5" t="s">
        <v>109</v>
      </c>
      <c r="D25" s="21">
        <v>44.931552</v>
      </c>
      <c r="E25" s="5"/>
      <c r="F25" s="5"/>
      <c r="G25" s="5"/>
      <c r="H25" s="6"/>
    </row>
    <row r="26" ht="14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4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4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4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4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4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4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4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4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4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4.25" customHeight="1" spans="1:8">
      <c r="A36" s="14" t="s">
        <v>127</v>
      </c>
      <c r="B36" s="13">
        <v>863.450973</v>
      </c>
      <c r="C36" s="14" t="s">
        <v>128</v>
      </c>
      <c r="D36" s="13">
        <v>863.450973</v>
      </c>
      <c r="E36" s="14" t="s">
        <v>128</v>
      </c>
      <c r="F36" s="13">
        <v>863.450973</v>
      </c>
      <c r="G36" s="14" t="s">
        <v>128</v>
      </c>
      <c r="H36" s="13">
        <v>863.450973</v>
      </c>
    </row>
    <row r="37" ht="14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4.25" customHeight="1" spans="1:8">
      <c r="A38" s="5"/>
      <c r="B38" s="6"/>
      <c r="C38" s="5"/>
      <c r="D38" s="6"/>
      <c r="E38" s="14"/>
      <c r="F38" s="13"/>
      <c r="G38" s="14"/>
      <c r="H38" s="13"/>
    </row>
    <row r="39" ht="14.25" customHeight="1" spans="1:8">
      <c r="A39" s="14" t="s">
        <v>131</v>
      </c>
      <c r="B39" s="13">
        <v>863.450973</v>
      </c>
      <c r="C39" s="14" t="s">
        <v>132</v>
      </c>
      <c r="D39" s="13">
        <v>863.450973</v>
      </c>
      <c r="E39" s="14" t="s">
        <v>132</v>
      </c>
      <c r="F39" s="13">
        <v>863.450973</v>
      </c>
      <c r="G39" s="14" t="s">
        <v>132</v>
      </c>
      <c r="H39" s="13">
        <v>863.450973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1"/>
      <c r="X1" s="16" t="s">
        <v>133</v>
      </c>
      <c r="Y1" s="16"/>
    </row>
    <row r="2" ht="29.4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19.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19.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9.9" customHeight="1" spans="1:25">
      <c r="A7" s="14"/>
      <c r="B7" s="14" t="s">
        <v>136</v>
      </c>
      <c r="C7" s="27">
        <v>863.450973</v>
      </c>
      <c r="D7" s="27">
        <v>863.450973</v>
      </c>
      <c r="E7" s="27">
        <v>863.450973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9.9" customHeight="1" spans="1:25">
      <c r="A8" s="12" t="s">
        <v>154</v>
      </c>
      <c r="B8" s="12" t="s">
        <v>155</v>
      </c>
      <c r="C8" s="27">
        <v>863.450973</v>
      </c>
      <c r="D8" s="27">
        <v>863.450973</v>
      </c>
      <c r="E8" s="27">
        <v>863.450973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19.9" customHeight="1" spans="1:25">
      <c r="A9" s="31" t="s">
        <v>156</v>
      </c>
      <c r="B9" s="31" t="s">
        <v>157</v>
      </c>
      <c r="C9" s="21">
        <v>863.450973</v>
      </c>
      <c r="D9" s="21">
        <v>863.450973</v>
      </c>
      <c r="E9" s="6">
        <v>863.450973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/>
    <row r="11" ht="14.2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pane ySplit="6" topLeftCell="A7" activePane="bottomLeft" state="frozen"/>
      <selection/>
      <selection pane="bottomLeft" activeCell="C42" sqref="C11:C42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1"/>
      <c r="D1" s="57"/>
      <c r="K1" s="16" t="s">
        <v>158</v>
      </c>
    </row>
    <row r="2" ht="27.9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95" customHeight="1" spans="1:11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9" t="s">
        <v>32</v>
      </c>
    </row>
    <row r="4" ht="24.2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2.7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6"/>
      <c r="B6" s="26"/>
      <c r="C6" s="26"/>
      <c r="D6" s="59" t="s">
        <v>136</v>
      </c>
      <c r="E6" s="59"/>
      <c r="F6" s="60">
        <v>863.450973</v>
      </c>
      <c r="G6" s="60">
        <v>640.320973</v>
      </c>
      <c r="H6" s="60">
        <v>223.13</v>
      </c>
      <c r="I6" s="60"/>
      <c r="J6" s="59"/>
      <c r="K6" s="59"/>
    </row>
    <row r="7" ht="19.9" customHeight="1" spans="1:11">
      <c r="A7" s="61"/>
      <c r="B7" s="61"/>
      <c r="C7" s="61"/>
      <c r="D7" s="62" t="s">
        <v>154</v>
      </c>
      <c r="E7" s="62" t="s">
        <v>155</v>
      </c>
      <c r="F7" s="63">
        <v>863.450973</v>
      </c>
      <c r="G7" s="60">
        <v>640.320973</v>
      </c>
      <c r="H7" s="60">
        <v>223.13</v>
      </c>
      <c r="I7" s="60"/>
      <c r="J7" s="66"/>
      <c r="K7" s="66"/>
    </row>
    <row r="8" ht="19.9" customHeight="1" spans="1:11">
      <c r="A8" s="61"/>
      <c r="B8" s="61"/>
      <c r="C8" s="61"/>
      <c r="D8" s="62" t="s">
        <v>156</v>
      </c>
      <c r="E8" s="62" t="s">
        <v>170</v>
      </c>
      <c r="F8" s="63">
        <v>863.450973</v>
      </c>
      <c r="G8" s="60">
        <v>640.320973</v>
      </c>
      <c r="H8" s="60">
        <v>223.13</v>
      </c>
      <c r="I8" s="60"/>
      <c r="J8" s="66"/>
      <c r="K8" s="66"/>
    </row>
    <row r="9" ht="18" customHeight="1" spans="1:11">
      <c r="A9" s="64" t="s">
        <v>171</v>
      </c>
      <c r="B9" s="65"/>
      <c r="C9" s="65"/>
      <c r="D9" s="62" t="s">
        <v>172</v>
      </c>
      <c r="E9" s="66" t="s">
        <v>173</v>
      </c>
      <c r="F9" s="63">
        <v>367.128052</v>
      </c>
      <c r="G9" s="60">
        <v>311.208052</v>
      </c>
      <c r="H9" s="60">
        <v>55.92</v>
      </c>
      <c r="I9" s="60"/>
      <c r="J9" s="66"/>
      <c r="K9" s="66"/>
    </row>
    <row r="10" ht="21.95" customHeight="1" spans="1:11">
      <c r="A10" s="64" t="s">
        <v>171</v>
      </c>
      <c r="B10" s="64" t="s">
        <v>174</v>
      </c>
      <c r="C10" s="65"/>
      <c r="D10" s="67" t="s">
        <v>175</v>
      </c>
      <c r="E10" s="68" t="s">
        <v>176</v>
      </c>
      <c r="F10" s="69">
        <v>333.031252</v>
      </c>
      <c r="G10" s="60">
        <v>277.111252</v>
      </c>
      <c r="H10" s="60">
        <v>55.92</v>
      </c>
      <c r="I10" s="60"/>
      <c r="J10" s="68"/>
      <c r="K10" s="68"/>
    </row>
    <row r="11" ht="24.95" customHeight="1" spans="1:11">
      <c r="A11" s="64" t="s">
        <v>171</v>
      </c>
      <c r="B11" s="64" t="s">
        <v>174</v>
      </c>
      <c r="C11" s="64" t="s">
        <v>177</v>
      </c>
      <c r="D11" s="67" t="s">
        <v>178</v>
      </c>
      <c r="E11" s="68" t="s">
        <v>179</v>
      </c>
      <c r="F11" s="69">
        <v>333.031252</v>
      </c>
      <c r="G11" s="69">
        <v>277.111252</v>
      </c>
      <c r="H11" s="69">
        <v>55.92</v>
      </c>
      <c r="I11" s="69"/>
      <c r="J11" s="68"/>
      <c r="K11" s="68"/>
    </row>
    <row r="12" ht="21.95" customHeight="1" spans="1:11">
      <c r="A12" s="64" t="s">
        <v>171</v>
      </c>
      <c r="B12" s="64" t="s">
        <v>180</v>
      </c>
      <c r="C12" s="65"/>
      <c r="D12" s="67" t="s">
        <v>181</v>
      </c>
      <c r="E12" s="68" t="s">
        <v>182</v>
      </c>
      <c r="F12" s="69">
        <v>34.0968</v>
      </c>
      <c r="G12" s="60">
        <v>34.0968</v>
      </c>
      <c r="H12" s="60"/>
      <c r="I12" s="60"/>
      <c r="J12" s="68"/>
      <c r="K12" s="68"/>
    </row>
    <row r="13" ht="24.95" customHeight="1" spans="1:11">
      <c r="A13" s="64" t="s">
        <v>171</v>
      </c>
      <c r="B13" s="64" t="s">
        <v>180</v>
      </c>
      <c r="C13" s="64" t="s">
        <v>177</v>
      </c>
      <c r="D13" s="67" t="s">
        <v>183</v>
      </c>
      <c r="E13" s="68" t="s">
        <v>179</v>
      </c>
      <c r="F13" s="69">
        <v>34.0968</v>
      </c>
      <c r="G13" s="69">
        <v>34.0968</v>
      </c>
      <c r="H13" s="69"/>
      <c r="I13" s="69"/>
      <c r="J13" s="68"/>
      <c r="K13" s="68"/>
    </row>
    <row r="14" ht="18" customHeight="1" spans="1:11">
      <c r="A14" s="64" t="s">
        <v>184</v>
      </c>
      <c r="B14" s="65"/>
      <c r="C14" s="65"/>
      <c r="D14" s="62" t="s">
        <v>185</v>
      </c>
      <c r="E14" s="66" t="s">
        <v>186</v>
      </c>
      <c r="F14" s="63">
        <v>125.257893</v>
      </c>
      <c r="G14" s="60">
        <v>124.427893</v>
      </c>
      <c r="H14" s="60">
        <v>0.83</v>
      </c>
      <c r="I14" s="60"/>
      <c r="J14" s="66"/>
      <c r="K14" s="66"/>
    </row>
    <row r="15" ht="21.95" customHeight="1" spans="1:11">
      <c r="A15" s="64" t="s">
        <v>184</v>
      </c>
      <c r="B15" s="64" t="s">
        <v>177</v>
      </c>
      <c r="C15" s="65"/>
      <c r="D15" s="67" t="s">
        <v>187</v>
      </c>
      <c r="E15" s="68" t="s">
        <v>188</v>
      </c>
      <c r="F15" s="69">
        <v>61.824</v>
      </c>
      <c r="G15" s="60">
        <v>61.824</v>
      </c>
      <c r="H15" s="60"/>
      <c r="I15" s="60"/>
      <c r="J15" s="68"/>
      <c r="K15" s="68"/>
    </row>
    <row r="16" ht="24.95" customHeight="1" spans="1:11">
      <c r="A16" s="64" t="s">
        <v>184</v>
      </c>
      <c r="B16" s="64" t="s">
        <v>177</v>
      </c>
      <c r="C16" s="64" t="s">
        <v>177</v>
      </c>
      <c r="D16" s="67" t="s">
        <v>189</v>
      </c>
      <c r="E16" s="68" t="s">
        <v>179</v>
      </c>
      <c r="F16" s="69">
        <v>61.824</v>
      </c>
      <c r="G16" s="69">
        <v>61.824</v>
      </c>
      <c r="H16" s="69"/>
      <c r="I16" s="69"/>
      <c r="J16" s="68"/>
      <c r="K16" s="68"/>
    </row>
    <row r="17" ht="21.95" customHeight="1" spans="1:11">
      <c r="A17" s="64" t="s">
        <v>184</v>
      </c>
      <c r="B17" s="64" t="s">
        <v>190</v>
      </c>
      <c r="C17" s="65"/>
      <c r="D17" s="67" t="s">
        <v>191</v>
      </c>
      <c r="E17" s="68" t="s">
        <v>192</v>
      </c>
      <c r="F17" s="69">
        <v>59.908736</v>
      </c>
      <c r="G17" s="60">
        <v>59.908736</v>
      </c>
      <c r="H17" s="60"/>
      <c r="I17" s="60"/>
      <c r="J17" s="68"/>
      <c r="K17" s="68"/>
    </row>
    <row r="18" ht="24.95" customHeight="1" spans="1:11">
      <c r="A18" s="64" t="s">
        <v>184</v>
      </c>
      <c r="B18" s="64" t="s">
        <v>190</v>
      </c>
      <c r="C18" s="64" t="s">
        <v>190</v>
      </c>
      <c r="D18" s="67" t="s">
        <v>193</v>
      </c>
      <c r="E18" s="68" t="s">
        <v>194</v>
      </c>
      <c r="F18" s="69">
        <v>59.908736</v>
      </c>
      <c r="G18" s="69">
        <v>59.908736</v>
      </c>
      <c r="H18" s="69"/>
      <c r="I18" s="69"/>
      <c r="J18" s="68"/>
      <c r="K18" s="68"/>
    </row>
    <row r="19" ht="21.95" customHeight="1" spans="1:11">
      <c r="A19" s="64" t="s">
        <v>184</v>
      </c>
      <c r="B19" s="64" t="s">
        <v>195</v>
      </c>
      <c r="C19" s="65"/>
      <c r="D19" s="67" t="s">
        <v>196</v>
      </c>
      <c r="E19" s="68" t="s">
        <v>197</v>
      </c>
      <c r="F19" s="69">
        <v>0.83</v>
      </c>
      <c r="G19" s="60"/>
      <c r="H19" s="60">
        <v>0.83</v>
      </c>
      <c r="I19" s="60"/>
      <c r="J19" s="68"/>
      <c r="K19" s="68"/>
    </row>
    <row r="20" ht="24.95" customHeight="1" spans="1:11">
      <c r="A20" s="64" t="s">
        <v>184</v>
      </c>
      <c r="B20" s="64" t="s">
        <v>195</v>
      </c>
      <c r="C20" s="64" t="s">
        <v>198</v>
      </c>
      <c r="D20" s="67" t="s">
        <v>199</v>
      </c>
      <c r="E20" s="68" t="s">
        <v>200</v>
      </c>
      <c r="F20" s="69">
        <v>0.83</v>
      </c>
      <c r="G20" s="69"/>
      <c r="H20" s="69">
        <v>0.83</v>
      </c>
      <c r="I20" s="69"/>
      <c r="J20" s="68"/>
      <c r="K20" s="68"/>
    </row>
    <row r="21" ht="21.95" customHeight="1" spans="1:11">
      <c r="A21" s="64" t="s">
        <v>184</v>
      </c>
      <c r="B21" s="64" t="s">
        <v>201</v>
      </c>
      <c r="C21" s="65"/>
      <c r="D21" s="67" t="s">
        <v>202</v>
      </c>
      <c r="E21" s="68" t="s">
        <v>203</v>
      </c>
      <c r="F21" s="69">
        <v>2.695157</v>
      </c>
      <c r="G21" s="60">
        <v>2.695157</v>
      </c>
      <c r="H21" s="60"/>
      <c r="I21" s="60"/>
      <c r="J21" s="68"/>
      <c r="K21" s="68"/>
    </row>
    <row r="22" ht="24.95" customHeight="1" spans="1:11">
      <c r="A22" s="64" t="s">
        <v>184</v>
      </c>
      <c r="B22" s="64" t="s">
        <v>201</v>
      </c>
      <c r="C22" s="64" t="s">
        <v>177</v>
      </c>
      <c r="D22" s="67" t="s">
        <v>204</v>
      </c>
      <c r="E22" s="68" t="s">
        <v>205</v>
      </c>
      <c r="F22" s="69">
        <v>1.230362</v>
      </c>
      <c r="G22" s="69">
        <v>1.230362</v>
      </c>
      <c r="H22" s="69"/>
      <c r="I22" s="69"/>
      <c r="J22" s="68"/>
      <c r="K22" s="68"/>
    </row>
    <row r="23" ht="24.95" customHeight="1" spans="1:11">
      <c r="A23" s="64" t="s">
        <v>184</v>
      </c>
      <c r="B23" s="64" t="s">
        <v>201</v>
      </c>
      <c r="C23" s="64" t="s">
        <v>206</v>
      </c>
      <c r="D23" s="67" t="s">
        <v>207</v>
      </c>
      <c r="E23" s="68" t="s">
        <v>208</v>
      </c>
      <c r="F23" s="69">
        <v>1.464795</v>
      </c>
      <c r="G23" s="69">
        <v>1.464795</v>
      </c>
      <c r="H23" s="69"/>
      <c r="I23" s="69"/>
      <c r="J23" s="68"/>
      <c r="K23" s="68"/>
    </row>
    <row r="24" ht="18" customHeight="1" spans="1:11">
      <c r="A24" s="64" t="s">
        <v>209</v>
      </c>
      <c r="B24" s="65"/>
      <c r="C24" s="65"/>
      <c r="D24" s="62" t="s">
        <v>210</v>
      </c>
      <c r="E24" s="66" t="s">
        <v>211</v>
      </c>
      <c r="F24" s="63">
        <v>52.090676</v>
      </c>
      <c r="G24" s="60">
        <v>52.090676</v>
      </c>
      <c r="H24" s="60"/>
      <c r="I24" s="60"/>
      <c r="J24" s="66"/>
      <c r="K24" s="66"/>
    </row>
    <row r="25" ht="21.95" customHeight="1" spans="1:11">
      <c r="A25" s="64" t="s">
        <v>209</v>
      </c>
      <c r="B25" s="64" t="s">
        <v>212</v>
      </c>
      <c r="C25" s="65"/>
      <c r="D25" s="67" t="s">
        <v>213</v>
      </c>
      <c r="E25" s="68" t="s">
        <v>214</v>
      </c>
      <c r="F25" s="69">
        <v>26.1516</v>
      </c>
      <c r="G25" s="60">
        <v>26.1516</v>
      </c>
      <c r="H25" s="60"/>
      <c r="I25" s="60"/>
      <c r="J25" s="68"/>
      <c r="K25" s="68"/>
    </row>
    <row r="26" ht="24.95" customHeight="1" spans="1:11">
      <c r="A26" s="64" t="s">
        <v>209</v>
      </c>
      <c r="B26" s="64" t="s">
        <v>212</v>
      </c>
      <c r="C26" s="64" t="s">
        <v>215</v>
      </c>
      <c r="D26" s="67" t="s">
        <v>216</v>
      </c>
      <c r="E26" s="68" t="s">
        <v>217</v>
      </c>
      <c r="F26" s="69">
        <v>26.1516</v>
      </c>
      <c r="G26" s="69">
        <v>26.1516</v>
      </c>
      <c r="H26" s="69"/>
      <c r="I26" s="69"/>
      <c r="J26" s="68"/>
      <c r="K26" s="68"/>
    </row>
    <row r="27" ht="21.95" customHeight="1" spans="1:11">
      <c r="A27" s="64" t="s">
        <v>209</v>
      </c>
      <c r="B27" s="64" t="s">
        <v>218</v>
      </c>
      <c r="C27" s="65"/>
      <c r="D27" s="67" t="s">
        <v>219</v>
      </c>
      <c r="E27" s="68" t="s">
        <v>220</v>
      </c>
      <c r="F27" s="69">
        <v>25.939076</v>
      </c>
      <c r="G27" s="60">
        <v>25.939076</v>
      </c>
      <c r="H27" s="60"/>
      <c r="I27" s="60"/>
      <c r="J27" s="68"/>
      <c r="K27" s="68"/>
    </row>
    <row r="28" ht="24.95" customHeight="1" spans="1:11">
      <c r="A28" s="64" t="s">
        <v>209</v>
      </c>
      <c r="B28" s="64" t="s">
        <v>218</v>
      </c>
      <c r="C28" s="64" t="s">
        <v>177</v>
      </c>
      <c r="D28" s="67" t="s">
        <v>221</v>
      </c>
      <c r="E28" s="68" t="s">
        <v>222</v>
      </c>
      <c r="F28" s="69">
        <v>25.939076</v>
      </c>
      <c r="G28" s="69">
        <v>25.939076</v>
      </c>
      <c r="H28" s="69"/>
      <c r="I28" s="69"/>
      <c r="J28" s="68"/>
      <c r="K28" s="68"/>
    </row>
    <row r="29" ht="18" customHeight="1" spans="1:11">
      <c r="A29" s="64" t="s">
        <v>223</v>
      </c>
      <c r="B29" s="65"/>
      <c r="C29" s="65"/>
      <c r="D29" s="62" t="s">
        <v>224</v>
      </c>
      <c r="E29" s="66" t="s">
        <v>225</v>
      </c>
      <c r="F29" s="63">
        <v>260.0428</v>
      </c>
      <c r="G29" s="60">
        <v>107.6628</v>
      </c>
      <c r="H29" s="60">
        <v>152.38</v>
      </c>
      <c r="I29" s="60"/>
      <c r="J29" s="66"/>
      <c r="K29" s="66"/>
    </row>
    <row r="30" ht="21.95" customHeight="1" spans="1:11">
      <c r="A30" s="64" t="s">
        <v>223</v>
      </c>
      <c r="B30" s="64" t="s">
        <v>177</v>
      </c>
      <c r="C30" s="65"/>
      <c r="D30" s="67" t="s">
        <v>226</v>
      </c>
      <c r="E30" s="68" t="s">
        <v>227</v>
      </c>
      <c r="F30" s="69">
        <v>115.9228</v>
      </c>
      <c r="G30" s="60">
        <v>107.6628</v>
      </c>
      <c r="H30" s="60">
        <v>8.26</v>
      </c>
      <c r="I30" s="60"/>
      <c r="J30" s="68"/>
      <c r="K30" s="68"/>
    </row>
    <row r="31" ht="24.95" customHeight="1" spans="1:11">
      <c r="A31" s="64" t="s">
        <v>223</v>
      </c>
      <c r="B31" s="64" t="s">
        <v>177</v>
      </c>
      <c r="C31" s="64" t="s">
        <v>177</v>
      </c>
      <c r="D31" s="67" t="s">
        <v>228</v>
      </c>
      <c r="E31" s="68" t="s">
        <v>179</v>
      </c>
      <c r="F31" s="69">
        <v>107.6628</v>
      </c>
      <c r="G31" s="69">
        <v>107.6628</v>
      </c>
      <c r="H31" s="69"/>
      <c r="I31" s="69"/>
      <c r="J31" s="68"/>
      <c r="K31" s="68"/>
    </row>
    <row r="32" ht="24.95" customHeight="1" spans="1:11">
      <c r="A32" s="64" t="s">
        <v>223</v>
      </c>
      <c r="B32" s="64" t="s">
        <v>177</v>
      </c>
      <c r="C32" s="64" t="s">
        <v>229</v>
      </c>
      <c r="D32" s="67" t="s">
        <v>230</v>
      </c>
      <c r="E32" s="68" t="s">
        <v>231</v>
      </c>
      <c r="F32" s="69">
        <v>8.26</v>
      </c>
      <c r="G32" s="69"/>
      <c r="H32" s="69">
        <v>8.26</v>
      </c>
      <c r="I32" s="69"/>
      <c r="J32" s="68"/>
      <c r="K32" s="68"/>
    </row>
    <row r="33" ht="21.95" customHeight="1" spans="1:11">
      <c r="A33" s="64" t="s">
        <v>223</v>
      </c>
      <c r="B33" s="64" t="s">
        <v>190</v>
      </c>
      <c r="C33" s="65"/>
      <c r="D33" s="67" t="s">
        <v>232</v>
      </c>
      <c r="E33" s="68" t="s">
        <v>233</v>
      </c>
      <c r="F33" s="69">
        <v>57.76</v>
      </c>
      <c r="G33" s="60"/>
      <c r="H33" s="60">
        <v>57.76</v>
      </c>
      <c r="I33" s="60"/>
      <c r="J33" s="68"/>
      <c r="K33" s="68"/>
    </row>
    <row r="34" ht="24.95" customHeight="1" spans="1:11">
      <c r="A34" s="64" t="s">
        <v>223</v>
      </c>
      <c r="B34" s="64" t="s">
        <v>190</v>
      </c>
      <c r="C34" s="64" t="s">
        <v>198</v>
      </c>
      <c r="D34" s="67" t="s">
        <v>234</v>
      </c>
      <c r="E34" s="68" t="s">
        <v>235</v>
      </c>
      <c r="F34" s="69">
        <v>57.76</v>
      </c>
      <c r="G34" s="69"/>
      <c r="H34" s="69">
        <v>57.76</v>
      </c>
      <c r="I34" s="69"/>
      <c r="J34" s="68"/>
      <c r="K34" s="68"/>
    </row>
    <row r="35" ht="21.95" customHeight="1" spans="1:11">
      <c r="A35" s="64" t="s">
        <v>223</v>
      </c>
      <c r="B35" s="64" t="s">
        <v>212</v>
      </c>
      <c r="C35" s="65"/>
      <c r="D35" s="67" t="s">
        <v>236</v>
      </c>
      <c r="E35" s="68" t="s">
        <v>237</v>
      </c>
      <c r="F35" s="69">
        <v>86.36</v>
      </c>
      <c r="G35" s="60"/>
      <c r="H35" s="60">
        <v>86.36</v>
      </c>
      <c r="I35" s="60"/>
      <c r="J35" s="68"/>
      <c r="K35" s="68"/>
    </row>
    <row r="36" ht="24.95" customHeight="1" spans="1:11">
      <c r="A36" s="64" t="s">
        <v>223</v>
      </c>
      <c r="B36" s="64" t="s">
        <v>212</v>
      </c>
      <c r="C36" s="64" t="s">
        <v>190</v>
      </c>
      <c r="D36" s="67" t="s">
        <v>238</v>
      </c>
      <c r="E36" s="68" t="s">
        <v>239</v>
      </c>
      <c r="F36" s="69">
        <v>86.36</v>
      </c>
      <c r="G36" s="69"/>
      <c r="H36" s="69">
        <v>86.36</v>
      </c>
      <c r="I36" s="69"/>
      <c r="J36" s="68"/>
      <c r="K36" s="68"/>
    </row>
    <row r="37" ht="18" customHeight="1" spans="1:11">
      <c r="A37" s="64" t="s">
        <v>240</v>
      </c>
      <c r="B37" s="65"/>
      <c r="C37" s="65"/>
      <c r="D37" s="62" t="s">
        <v>241</v>
      </c>
      <c r="E37" s="66" t="s">
        <v>242</v>
      </c>
      <c r="F37" s="63">
        <v>14</v>
      </c>
      <c r="G37" s="60"/>
      <c r="H37" s="60">
        <v>14</v>
      </c>
      <c r="I37" s="60"/>
      <c r="J37" s="66"/>
      <c r="K37" s="66"/>
    </row>
    <row r="38" ht="21.95" customHeight="1" spans="1:11">
      <c r="A38" s="64" t="s">
        <v>240</v>
      </c>
      <c r="B38" s="64" t="s">
        <v>198</v>
      </c>
      <c r="C38" s="65"/>
      <c r="D38" s="67" t="s">
        <v>243</v>
      </c>
      <c r="E38" s="68" t="s">
        <v>244</v>
      </c>
      <c r="F38" s="69">
        <v>14</v>
      </c>
      <c r="G38" s="60"/>
      <c r="H38" s="60">
        <v>14</v>
      </c>
      <c r="I38" s="60"/>
      <c r="J38" s="68"/>
      <c r="K38" s="68"/>
    </row>
    <row r="39" ht="24.95" customHeight="1" spans="1:11">
      <c r="A39" s="64" t="s">
        <v>240</v>
      </c>
      <c r="B39" s="64" t="s">
        <v>198</v>
      </c>
      <c r="C39" s="64" t="s">
        <v>198</v>
      </c>
      <c r="D39" s="67" t="s">
        <v>245</v>
      </c>
      <c r="E39" s="68" t="s">
        <v>246</v>
      </c>
      <c r="F39" s="69">
        <v>14</v>
      </c>
      <c r="G39" s="69"/>
      <c r="H39" s="69">
        <v>14</v>
      </c>
      <c r="I39" s="69"/>
      <c r="J39" s="68"/>
      <c r="K39" s="68"/>
    </row>
    <row r="40" ht="18" customHeight="1" spans="1:11">
      <c r="A40" s="64" t="s">
        <v>247</v>
      </c>
      <c r="B40" s="65"/>
      <c r="C40" s="65"/>
      <c r="D40" s="62" t="s">
        <v>248</v>
      </c>
      <c r="E40" s="66" t="s">
        <v>249</v>
      </c>
      <c r="F40" s="63">
        <v>44.931552</v>
      </c>
      <c r="G40" s="60">
        <v>44.931552</v>
      </c>
      <c r="H40" s="60"/>
      <c r="I40" s="60"/>
      <c r="J40" s="66"/>
      <c r="K40" s="66"/>
    </row>
    <row r="41" ht="21.95" customHeight="1" spans="1:11">
      <c r="A41" s="64" t="s">
        <v>247</v>
      </c>
      <c r="B41" s="64" t="s">
        <v>206</v>
      </c>
      <c r="C41" s="65"/>
      <c r="D41" s="67" t="s">
        <v>250</v>
      </c>
      <c r="E41" s="68" t="s">
        <v>251</v>
      </c>
      <c r="F41" s="69">
        <v>44.931552</v>
      </c>
      <c r="G41" s="60">
        <v>44.931552</v>
      </c>
      <c r="H41" s="60"/>
      <c r="I41" s="60"/>
      <c r="J41" s="68"/>
      <c r="K41" s="68"/>
    </row>
    <row r="42" ht="24.95" customHeight="1" spans="1:11">
      <c r="A42" s="64" t="s">
        <v>247</v>
      </c>
      <c r="B42" s="64" t="s">
        <v>206</v>
      </c>
      <c r="C42" s="64" t="s">
        <v>177</v>
      </c>
      <c r="D42" s="67" t="s">
        <v>252</v>
      </c>
      <c r="E42" s="68" t="s">
        <v>253</v>
      </c>
      <c r="F42" s="69">
        <v>44.931552</v>
      </c>
      <c r="G42" s="69">
        <v>44.931552</v>
      </c>
      <c r="H42" s="69"/>
      <c r="I42" s="69"/>
      <c r="J42" s="68"/>
      <c r="K42" s="6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zoomScale="145" zoomScaleNormal="145" topLeftCell="A3" workbookViewId="0">
      <selection activeCell="E9" sqref="E9:E23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254</v>
      </c>
      <c r="T1" s="16"/>
    </row>
    <row r="2" ht="36.9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2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25" customHeight="1" spans="1:20">
      <c r="A4" s="18" t="s">
        <v>159</v>
      </c>
      <c r="B4" s="18"/>
      <c r="C4" s="18"/>
      <c r="D4" s="18" t="s">
        <v>255</v>
      </c>
      <c r="E4" s="18" t="s">
        <v>256</v>
      </c>
      <c r="F4" s="18" t="s">
        <v>257</v>
      </c>
      <c r="G4" s="18" t="s">
        <v>258</v>
      </c>
      <c r="H4" s="18" t="s">
        <v>259</v>
      </c>
      <c r="I4" s="18" t="s">
        <v>260</v>
      </c>
      <c r="J4" s="18" t="s">
        <v>261</v>
      </c>
      <c r="K4" s="18" t="s">
        <v>262</v>
      </c>
      <c r="L4" s="18" t="s">
        <v>263</v>
      </c>
      <c r="M4" s="18" t="s">
        <v>264</v>
      </c>
      <c r="N4" s="18" t="s">
        <v>265</v>
      </c>
      <c r="O4" s="18" t="s">
        <v>266</v>
      </c>
      <c r="P4" s="18" t="s">
        <v>267</v>
      </c>
      <c r="Q4" s="18" t="s">
        <v>268</v>
      </c>
      <c r="R4" s="18" t="s">
        <v>269</v>
      </c>
      <c r="S4" s="18" t="s">
        <v>270</v>
      </c>
      <c r="T4" s="18" t="s">
        <v>271</v>
      </c>
    </row>
    <row r="5" ht="18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19.9" customHeight="1" spans="1:20">
      <c r="A6" s="14"/>
      <c r="B6" s="14"/>
      <c r="C6" s="14"/>
      <c r="D6" s="14"/>
      <c r="E6" s="14" t="s">
        <v>136</v>
      </c>
      <c r="F6" s="13">
        <v>863.450973</v>
      </c>
      <c r="G6" s="13">
        <v>607.468521</v>
      </c>
      <c r="H6" s="13">
        <v>194.132452</v>
      </c>
      <c r="I6" s="13"/>
      <c r="J6" s="13"/>
      <c r="K6" s="13"/>
      <c r="L6" s="13"/>
      <c r="M6" s="13"/>
      <c r="N6" s="13"/>
      <c r="O6" s="13">
        <v>61.85</v>
      </c>
      <c r="P6" s="13"/>
      <c r="Q6" s="13"/>
      <c r="R6" s="13"/>
      <c r="S6" s="13"/>
      <c r="T6" s="13"/>
    </row>
    <row r="7" ht="19.9" customHeight="1" spans="1:20">
      <c r="A7" s="14"/>
      <c r="B7" s="14"/>
      <c r="C7" s="14"/>
      <c r="D7" s="12" t="s">
        <v>154</v>
      </c>
      <c r="E7" s="12" t="s">
        <v>155</v>
      </c>
      <c r="F7" s="13">
        <v>863.450973</v>
      </c>
      <c r="G7" s="13">
        <v>607.468521</v>
      </c>
      <c r="H7" s="13">
        <v>194.132452</v>
      </c>
      <c r="I7" s="13"/>
      <c r="J7" s="13"/>
      <c r="K7" s="13"/>
      <c r="L7" s="13"/>
      <c r="M7" s="13"/>
      <c r="N7" s="13"/>
      <c r="O7" s="13">
        <v>61.85</v>
      </c>
      <c r="P7" s="13"/>
      <c r="Q7" s="13"/>
      <c r="R7" s="13"/>
      <c r="S7" s="13"/>
      <c r="T7" s="13"/>
    </row>
    <row r="8" ht="19.9" customHeight="1" spans="1:20">
      <c r="A8" s="22"/>
      <c r="B8" s="22"/>
      <c r="C8" s="22"/>
      <c r="D8" s="20" t="s">
        <v>156</v>
      </c>
      <c r="E8" s="20" t="s">
        <v>157</v>
      </c>
      <c r="F8" s="56">
        <v>863.450973</v>
      </c>
      <c r="G8" s="13">
        <v>607.468521</v>
      </c>
      <c r="H8" s="13">
        <v>194.132452</v>
      </c>
      <c r="I8" s="13"/>
      <c r="J8" s="13"/>
      <c r="K8" s="13"/>
      <c r="L8" s="13"/>
      <c r="M8" s="13"/>
      <c r="N8" s="13"/>
      <c r="O8" s="13">
        <v>61.85</v>
      </c>
      <c r="P8" s="13"/>
      <c r="Q8" s="13"/>
      <c r="R8" s="13"/>
      <c r="S8" s="13"/>
      <c r="T8" s="13"/>
    </row>
    <row r="9" ht="19.9" customHeight="1" spans="1:20">
      <c r="A9" s="23" t="s">
        <v>171</v>
      </c>
      <c r="B9" s="23" t="s">
        <v>174</v>
      </c>
      <c r="C9" s="23" t="s">
        <v>177</v>
      </c>
      <c r="D9" s="19" t="s">
        <v>272</v>
      </c>
      <c r="E9" s="24" t="s">
        <v>273</v>
      </c>
      <c r="F9" s="25">
        <v>333.031252</v>
      </c>
      <c r="G9" s="25">
        <v>216.8988</v>
      </c>
      <c r="H9" s="25">
        <v>116.132452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9.9" customHeight="1" spans="1:20">
      <c r="A10" s="23" t="s">
        <v>171</v>
      </c>
      <c r="B10" s="23" t="s">
        <v>180</v>
      </c>
      <c r="C10" s="23" t="s">
        <v>177</v>
      </c>
      <c r="D10" s="19" t="s">
        <v>272</v>
      </c>
      <c r="E10" s="24" t="s">
        <v>273</v>
      </c>
      <c r="F10" s="25">
        <v>34.0968</v>
      </c>
      <c r="G10" s="25">
        <v>34.0968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ht="19.9" customHeight="1" spans="1:20">
      <c r="A11" s="23" t="s">
        <v>184</v>
      </c>
      <c r="B11" s="23" t="s">
        <v>177</v>
      </c>
      <c r="C11" s="23" t="s">
        <v>177</v>
      </c>
      <c r="D11" s="19" t="s">
        <v>272</v>
      </c>
      <c r="E11" s="24" t="s">
        <v>273</v>
      </c>
      <c r="F11" s="25">
        <v>61.824</v>
      </c>
      <c r="G11" s="25">
        <v>61.824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19.9" customHeight="1" spans="1:20">
      <c r="A12" s="23" t="s">
        <v>184</v>
      </c>
      <c r="B12" s="23" t="s">
        <v>190</v>
      </c>
      <c r="C12" s="23" t="s">
        <v>190</v>
      </c>
      <c r="D12" s="19" t="s">
        <v>272</v>
      </c>
      <c r="E12" s="24" t="s">
        <v>274</v>
      </c>
      <c r="F12" s="25">
        <v>59.908736</v>
      </c>
      <c r="G12" s="25">
        <v>59.908736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19.9" customHeight="1" spans="1:20">
      <c r="A13" s="23" t="s">
        <v>184</v>
      </c>
      <c r="B13" s="23" t="s">
        <v>195</v>
      </c>
      <c r="C13" s="23" t="s">
        <v>198</v>
      </c>
      <c r="D13" s="19" t="s">
        <v>272</v>
      </c>
      <c r="E13" s="24" t="s">
        <v>275</v>
      </c>
      <c r="F13" s="25">
        <v>0.83</v>
      </c>
      <c r="G13" s="25"/>
      <c r="H13" s="25"/>
      <c r="I13" s="25"/>
      <c r="J13" s="25"/>
      <c r="K13" s="25"/>
      <c r="L13" s="25"/>
      <c r="M13" s="25"/>
      <c r="N13" s="25"/>
      <c r="O13" s="25">
        <v>0.83</v>
      </c>
      <c r="P13" s="25"/>
      <c r="Q13" s="25"/>
      <c r="R13" s="25"/>
      <c r="S13" s="25"/>
      <c r="T13" s="25"/>
    </row>
    <row r="14" ht="19.9" customHeight="1" spans="1:20">
      <c r="A14" s="23" t="s">
        <v>184</v>
      </c>
      <c r="B14" s="23" t="s">
        <v>201</v>
      </c>
      <c r="C14" s="23" t="s">
        <v>177</v>
      </c>
      <c r="D14" s="19" t="s">
        <v>272</v>
      </c>
      <c r="E14" s="24" t="s">
        <v>276</v>
      </c>
      <c r="F14" s="25">
        <v>1.230362</v>
      </c>
      <c r="G14" s="25">
        <v>1.230362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19.9" customHeight="1" spans="1:20">
      <c r="A15" s="23" t="s">
        <v>184</v>
      </c>
      <c r="B15" s="23" t="s">
        <v>201</v>
      </c>
      <c r="C15" s="23" t="s">
        <v>206</v>
      </c>
      <c r="D15" s="19" t="s">
        <v>272</v>
      </c>
      <c r="E15" s="24" t="s">
        <v>277</v>
      </c>
      <c r="F15" s="25">
        <v>1.464795</v>
      </c>
      <c r="G15" s="25">
        <v>1.464795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19.9" customHeight="1" spans="1:20">
      <c r="A16" s="23" t="s">
        <v>209</v>
      </c>
      <c r="B16" s="23" t="s">
        <v>212</v>
      </c>
      <c r="C16" s="23" t="s">
        <v>215</v>
      </c>
      <c r="D16" s="19" t="s">
        <v>272</v>
      </c>
      <c r="E16" s="24" t="s">
        <v>278</v>
      </c>
      <c r="F16" s="25">
        <v>26.1516</v>
      </c>
      <c r="G16" s="25">
        <v>26.1516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ht="19.9" customHeight="1" spans="1:20">
      <c r="A17" s="23" t="s">
        <v>209</v>
      </c>
      <c r="B17" s="23" t="s">
        <v>218</v>
      </c>
      <c r="C17" s="23" t="s">
        <v>177</v>
      </c>
      <c r="D17" s="19" t="s">
        <v>272</v>
      </c>
      <c r="E17" s="24" t="s">
        <v>279</v>
      </c>
      <c r="F17" s="25">
        <v>25.939076</v>
      </c>
      <c r="G17" s="25">
        <v>25.939076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ht="19.9" customHeight="1" spans="1:20">
      <c r="A18" s="23" t="s">
        <v>223</v>
      </c>
      <c r="B18" s="23" t="s">
        <v>177</v>
      </c>
      <c r="C18" s="23" t="s">
        <v>177</v>
      </c>
      <c r="D18" s="19" t="s">
        <v>272</v>
      </c>
      <c r="E18" s="24" t="s">
        <v>273</v>
      </c>
      <c r="F18" s="25">
        <v>107.6628</v>
      </c>
      <c r="G18" s="25">
        <v>107.6628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ht="19.9" customHeight="1" spans="1:20">
      <c r="A19" s="23" t="s">
        <v>223</v>
      </c>
      <c r="B19" s="23" t="s">
        <v>177</v>
      </c>
      <c r="C19" s="23" t="s">
        <v>229</v>
      </c>
      <c r="D19" s="19" t="s">
        <v>272</v>
      </c>
      <c r="E19" s="24" t="s">
        <v>280</v>
      </c>
      <c r="F19" s="25">
        <v>8.26</v>
      </c>
      <c r="G19" s="25"/>
      <c r="H19" s="25"/>
      <c r="I19" s="25"/>
      <c r="J19" s="25"/>
      <c r="K19" s="25"/>
      <c r="L19" s="25"/>
      <c r="M19" s="25"/>
      <c r="N19" s="25"/>
      <c r="O19" s="25">
        <v>8.26</v>
      </c>
      <c r="P19" s="25"/>
      <c r="Q19" s="25"/>
      <c r="R19" s="25"/>
      <c r="S19" s="25"/>
      <c r="T19" s="25"/>
    </row>
    <row r="20" ht="19.9" customHeight="1" spans="1:20">
      <c r="A20" s="23" t="s">
        <v>223</v>
      </c>
      <c r="B20" s="23" t="s">
        <v>190</v>
      </c>
      <c r="C20" s="23" t="s">
        <v>198</v>
      </c>
      <c r="D20" s="19" t="s">
        <v>272</v>
      </c>
      <c r="E20" s="24" t="s">
        <v>281</v>
      </c>
      <c r="F20" s="25">
        <v>57.76</v>
      </c>
      <c r="G20" s="25"/>
      <c r="H20" s="25">
        <v>16</v>
      </c>
      <c r="I20" s="25"/>
      <c r="J20" s="25"/>
      <c r="K20" s="25"/>
      <c r="L20" s="25"/>
      <c r="M20" s="25"/>
      <c r="N20" s="25"/>
      <c r="O20" s="25">
        <v>41.76</v>
      </c>
      <c r="P20" s="25"/>
      <c r="Q20" s="25"/>
      <c r="R20" s="25"/>
      <c r="S20" s="25"/>
      <c r="T20" s="25"/>
    </row>
    <row r="21" ht="19.9" customHeight="1" spans="1:20">
      <c r="A21" s="23" t="s">
        <v>223</v>
      </c>
      <c r="B21" s="23" t="s">
        <v>212</v>
      </c>
      <c r="C21" s="23" t="s">
        <v>190</v>
      </c>
      <c r="D21" s="19" t="s">
        <v>272</v>
      </c>
      <c r="E21" s="24" t="s">
        <v>282</v>
      </c>
      <c r="F21" s="25">
        <v>86.36</v>
      </c>
      <c r="G21" s="25">
        <v>27.36</v>
      </c>
      <c r="H21" s="25">
        <v>48</v>
      </c>
      <c r="I21" s="25"/>
      <c r="J21" s="25"/>
      <c r="K21" s="25"/>
      <c r="L21" s="25"/>
      <c r="M21" s="25"/>
      <c r="N21" s="25"/>
      <c r="O21" s="25">
        <v>11</v>
      </c>
      <c r="P21" s="25"/>
      <c r="Q21" s="25"/>
      <c r="R21" s="25"/>
      <c r="S21" s="25"/>
      <c r="T21" s="25"/>
    </row>
    <row r="22" ht="19.9" customHeight="1" spans="1:20">
      <c r="A22" s="23" t="s">
        <v>240</v>
      </c>
      <c r="B22" s="23" t="s">
        <v>198</v>
      </c>
      <c r="C22" s="23" t="s">
        <v>198</v>
      </c>
      <c r="D22" s="19" t="s">
        <v>272</v>
      </c>
      <c r="E22" s="24" t="s">
        <v>283</v>
      </c>
      <c r="F22" s="25">
        <v>14</v>
      </c>
      <c r="G22" s="25"/>
      <c r="H22" s="25">
        <v>14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ht="19.9" customHeight="1" spans="1:20">
      <c r="A23" s="23" t="s">
        <v>247</v>
      </c>
      <c r="B23" s="23" t="s">
        <v>206</v>
      </c>
      <c r="C23" s="23" t="s">
        <v>177</v>
      </c>
      <c r="D23" s="19" t="s">
        <v>272</v>
      </c>
      <c r="E23" s="24" t="s">
        <v>284</v>
      </c>
      <c r="F23" s="25">
        <v>44.931552</v>
      </c>
      <c r="G23" s="25">
        <v>44.931552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zoomScale="130" zoomScaleNormal="130" topLeftCell="A13" workbookViewId="0">
      <selection activeCell="E9" sqref="E9:E23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1"/>
      <c r="T1" s="16" t="s">
        <v>285</v>
      </c>
      <c r="U1" s="16"/>
    </row>
    <row r="2" ht="32.4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9.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" customHeight="1" spans="1:21">
      <c r="A4" s="18" t="s">
        <v>159</v>
      </c>
      <c r="B4" s="18"/>
      <c r="C4" s="18"/>
      <c r="D4" s="18" t="s">
        <v>255</v>
      </c>
      <c r="E4" s="18" t="s">
        <v>256</v>
      </c>
      <c r="F4" s="18" t="s">
        <v>286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3.2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287</v>
      </c>
      <c r="I5" s="18" t="s">
        <v>288</v>
      </c>
      <c r="J5" s="18" t="s">
        <v>266</v>
      </c>
      <c r="K5" s="18" t="s">
        <v>136</v>
      </c>
      <c r="L5" s="18" t="s">
        <v>289</v>
      </c>
      <c r="M5" s="18" t="s">
        <v>290</v>
      </c>
      <c r="N5" s="18" t="s">
        <v>291</v>
      </c>
      <c r="O5" s="18" t="s">
        <v>268</v>
      </c>
      <c r="P5" s="18" t="s">
        <v>292</v>
      </c>
      <c r="Q5" s="18" t="s">
        <v>293</v>
      </c>
      <c r="R5" s="18" t="s">
        <v>294</v>
      </c>
      <c r="S5" s="18" t="s">
        <v>264</v>
      </c>
      <c r="T5" s="18" t="s">
        <v>267</v>
      </c>
      <c r="U5" s="18" t="s">
        <v>271</v>
      </c>
    </row>
    <row r="6" ht="19.9" customHeight="1" spans="1:21">
      <c r="A6" s="14"/>
      <c r="B6" s="14"/>
      <c r="C6" s="14"/>
      <c r="D6" s="14"/>
      <c r="E6" s="14" t="s">
        <v>136</v>
      </c>
      <c r="F6" s="13">
        <v>863.450973</v>
      </c>
      <c r="G6" s="13">
        <v>640.320973</v>
      </c>
      <c r="H6" s="13">
        <v>524.188521</v>
      </c>
      <c r="I6" s="13">
        <v>116.132452</v>
      </c>
      <c r="J6" s="13">
        <v>0</v>
      </c>
      <c r="K6" s="13">
        <v>223.13</v>
      </c>
      <c r="L6" s="13">
        <v>83.28</v>
      </c>
      <c r="M6" s="13">
        <v>78</v>
      </c>
      <c r="N6" s="13">
        <v>61.85</v>
      </c>
      <c r="O6" s="13"/>
      <c r="P6" s="13"/>
      <c r="Q6" s="13"/>
      <c r="R6" s="13"/>
      <c r="S6" s="13"/>
      <c r="T6" s="13"/>
      <c r="U6" s="13"/>
    </row>
    <row r="7" ht="19.9" customHeight="1" spans="1:21">
      <c r="A7" s="14"/>
      <c r="B7" s="14"/>
      <c r="C7" s="14"/>
      <c r="D7" s="12" t="s">
        <v>154</v>
      </c>
      <c r="E7" s="12" t="s">
        <v>155</v>
      </c>
      <c r="F7" s="27">
        <v>863.450973</v>
      </c>
      <c r="G7" s="13">
        <v>640.320973</v>
      </c>
      <c r="H7" s="13">
        <v>524.188521</v>
      </c>
      <c r="I7" s="13">
        <v>116.132452</v>
      </c>
      <c r="J7" s="13">
        <v>0</v>
      </c>
      <c r="K7" s="13">
        <v>223.13</v>
      </c>
      <c r="L7" s="13">
        <v>83.28</v>
      </c>
      <c r="M7" s="13">
        <v>78</v>
      </c>
      <c r="N7" s="13">
        <v>61.85</v>
      </c>
      <c r="O7" s="13"/>
      <c r="P7" s="13"/>
      <c r="Q7" s="13"/>
      <c r="R7" s="13"/>
      <c r="S7" s="13"/>
      <c r="T7" s="13"/>
      <c r="U7" s="13"/>
    </row>
    <row r="8" ht="19.9" customHeight="1" spans="1:21">
      <c r="A8" s="22"/>
      <c r="B8" s="22"/>
      <c r="C8" s="22"/>
      <c r="D8" s="20" t="s">
        <v>156</v>
      </c>
      <c r="E8" s="20" t="s">
        <v>157</v>
      </c>
      <c r="F8" s="27">
        <v>863.450973</v>
      </c>
      <c r="G8" s="13">
        <v>640.320973</v>
      </c>
      <c r="H8" s="13">
        <v>524.188521</v>
      </c>
      <c r="I8" s="13">
        <v>116.132452</v>
      </c>
      <c r="J8" s="13">
        <v>0</v>
      </c>
      <c r="K8" s="13">
        <v>223.13</v>
      </c>
      <c r="L8" s="13">
        <v>83.28</v>
      </c>
      <c r="M8" s="13">
        <v>78</v>
      </c>
      <c r="N8" s="13">
        <v>61.85</v>
      </c>
      <c r="O8" s="13"/>
      <c r="P8" s="13"/>
      <c r="Q8" s="13"/>
      <c r="R8" s="13"/>
      <c r="S8" s="13"/>
      <c r="T8" s="13"/>
      <c r="U8" s="13"/>
    </row>
    <row r="9" ht="19.9" customHeight="1" spans="1:21">
      <c r="A9" s="23" t="s">
        <v>171</v>
      </c>
      <c r="B9" s="23" t="s">
        <v>174</v>
      </c>
      <c r="C9" s="23" t="s">
        <v>177</v>
      </c>
      <c r="D9" s="19" t="s">
        <v>272</v>
      </c>
      <c r="E9" s="24" t="s">
        <v>273</v>
      </c>
      <c r="F9" s="21">
        <v>333.031252</v>
      </c>
      <c r="G9" s="6">
        <v>277.111252</v>
      </c>
      <c r="H9" s="6">
        <v>160.9788</v>
      </c>
      <c r="I9" s="6">
        <v>116.132452</v>
      </c>
      <c r="J9" s="6"/>
      <c r="K9" s="6">
        <v>55.92</v>
      </c>
      <c r="L9" s="6">
        <v>55.92</v>
      </c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23" t="s">
        <v>171</v>
      </c>
      <c r="B10" s="23" t="s">
        <v>180</v>
      </c>
      <c r="C10" s="23" t="s">
        <v>177</v>
      </c>
      <c r="D10" s="19" t="s">
        <v>272</v>
      </c>
      <c r="E10" s="24" t="s">
        <v>273</v>
      </c>
      <c r="F10" s="21">
        <v>34.0968</v>
      </c>
      <c r="G10" s="6">
        <v>34.0968</v>
      </c>
      <c r="H10" s="6">
        <v>34.0968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23" t="s">
        <v>184</v>
      </c>
      <c r="B11" s="23" t="s">
        <v>177</v>
      </c>
      <c r="C11" s="23" t="s">
        <v>177</v>
      </c>
      <c r="D11" s="19" t="s">
        <v>272</v>
      </c>
      <c r="E11" s="24" t="s">
        <v>273</v>
      </c>
      <c r="F11" s="21">
        <v>61.824</v>
      </c>
      <c r="G11" s="6">
        <v>61.824</v>
      </c>
      <c r="H11" s="6">
        <v>61.824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23" t="s">
        <v>184</v>
      </c>
      <c r="B12" s="23" t="s">
        <v>190</v>
      </c>
      <c r="C12" s="23" t="s">
        <v>190</v>
      </c>
      <c r="D12" s="19" t="s">
        <v>272</v>
      </c>
      <c r="E12" s="24" t="s">
        <v>274</v>
      </c>
      <c r="F12" s="21">
        <v>59.908736</v>
      </c>
      <c r="G12" s="6">
        <v>59.908736</v>
      </c>
      <c r="H12" s="6">
        <v>59.908736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23" t="s">
        <v>184</v>
      </c>
      <c r="B13" s="23" t="s">
        <v>195</v>
      </c>
      <c r="C13" s="23" t="s">
        <v>198</v>
      </c>
      <c r="D13" s="19" t="s">
        <v>272</v>
      </c>
      <c r="E13" s="24" t="s">
        <v>275</v>
      </c>
      <c r="F13" s="21">
        <v>0.83</v>
      </c>
      <c r="G13" s="6"/>
      <c r="H13" s="6"/>
      <c r="I13" s="6"/>
      <c r="J13" s="6"/>
      <c r="K13" s="6">
        <v>0.83</v>
      </c>
      <c r="L13" s="6"/>
      <c r="M13" s="6"/>
      <c r="N13" s="6">
        <v>0.83</v>
      </c>
      <c r="O13" s="6"/>
      <c r="P13" s="6"/>
      <c r="Q13" s="6"/>
      <c r="R13" s="6"/>
      <c r="S13" s="6"/>
      <c r="T13" s="6"/>
      <c r="U13" s="6"/>
    </row>
    <row r="14" ht="19.9" customHeight="1" spans="1:21">
      <c r="A14" s="23" t="s">
        <v>184</v>
      </c>
      <c r="B14" s="23" t="s">
        <v>201</v>
      </c>
      <c r="C14" s="23" t="s">
        <v>177</v>
      </c>
      <c r="D14" s="19" t="s">
        <v>272</v>
      </c>
      <c r="E14" s="24" t="s">
        <v>276</v>
      </c>
      <c r="F14" s="21">
        <v>1.230362</v>
      </c>
      <c r="G14" s="6">
        <v>1.230362</v>
      </c>
      <c r="H14" s="6">
        <v>1.230362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9.9" customHeight="1" spans="1:21">
      <c r="A15" s="23" t="s">
        <v>184</v>
      </c>
      <c r="B15" s="23" t="s">
        <v>201</v>
      </c>
      <c r="C15" s="23" t="s">
        <v>206</v>
      </c>
      <c r="D15" s="19" t="s">
        <v>272</v>
      </c>
      <c r="E15" s="24" t="s">
        <v>277</v>
      </c>
      <c r="F15" s="21">
        <v>1.464795</v>
      </c>
      <c r="G15" s="6">
        <v>1.464795</v>
      </c>
      <c r="H15" s="6">
        <v>1.464795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9.9" customHeight="1" spans="1:21">
      <c r="A16" s="23" t="s">
        <v>209</v>
      </c>
      <c r="B16" s="23" t="s">
        <v>212</v>
      </c>
      <c r="C16" s="23" t="s">
        <v>215</v>
      </c>
      <c r="D16" s="19" t="s">
        <v>272</v>
      </c>
      <c r="E16" s="24" t="s">
        <v>278</v>
      </c>
      <c r="F16" s="21">
        <v>26.1516</v>
      </c>
      <c r="G16" s="6">
        <v>26.1516</v>
      </c>
      <c r="H16" s="6">
        <v>26.1516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9.9" customHeight="1" spans="1:21">
      <c r="A17" s="23" t="s">
        <v>209</v>
      </c>
      <c r="B17" s="23" t="s">
        <v>218</v>
      </c>
      <c r="C17" s="23" t="s">
        <v>177</v>
      </c>
      <c r="D17" s="19" t="s">
        <v>272</v>
      </c>
      <c r="E17" s="24" t="s">
        <v>279</v>
      </c>
      <c r="F17" s="21">
        <v>25.939076</v>
      </c>
      <c r="G17" s="6">
        <v>25.939076</v>
      </c>
      <c r="H17" s="6">
        <v>25.939076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9.9" customHeight="1" spans="1:21">
      <c r="A18" s="23" t="s">
        <v>223</v>
      </c>
      <c r="B18" s="23" t="s">
        <v>177</v>
      </c>
      <c r="C18" s="23" t="s">
        <v>177</v>
      </c>
      <c r="D18" s="19" t="s">
        <v>272</v>
      </c>
      <c r="E18" s="24" t="s">
        <v>273</v>
      </c>
      <c r="F18" s="21">
        <v>107.6628</v>
      </c>
      <c r="G18" s="6">
        <v>107.6628</v>
      </c>
      <c r="H18" s="6">
        <v>107.6628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9.9" customHeight="1" spans="1:21">
      <c r="A19" s="23" t="s">
        <v>223</v>
      </c>
      <c r="B19" s="23" t="s">
        <v>177</v>
      </c>
      <c r="C19" s="23" t="s">
        <v>229</v>
      </c>
      <c r="D19" s="19" t="s">
        <v>272</v>
      </c>
      <c r="E19" s="24" t="s">
        <v>280</v>
      </c>
      <c r="F19" s="21">
        <v>8.26</v>
      </c>
      <c r="G19" s="6"/>
      <c r="H19" s="6"/>
      <c r="I19" s="6"/>
      <c r="J19" s="6"/>
      <c r="K19" s="6">
        <v>8.26</v>
      </c>
      <c r="L19" s="6"/>
      <c r="M19" s="6"/>
      <c r="N19" s="6">
        <v>8.26</v>
      </c>
      <c r="O19" s="6"/>
      <c r="P19" s="6"/>
      <c r="Q19" s="6"/>
      <c r="R19" s="6"/>
      <c r="S19" s="6"/>
      <c r="T19" s="6"/>
      <c r="U19" s="6"/>
    </row>
    <row r="20" ht="19.9" customHeight="1" spans="1:21">
      <c r="A20" s="23" t="s">
        <v>223</v>
      </c>
      <c r="B20" s="23" t="s">
        <v>190</v>
      </c>
      <c r="C20" s="23" t="s">
        <v>198</v>
      </c>
      <c r="D20" s="19" t="s">
        <v>272</v>
      </c>
      <c r="E20" s="24" t="s">
        <v>281</v>
      </c>
      <c r="F20" s="21">
        <v>57.76</v>
      </c>
      <c r="G20" s="6"/>
      <c r="H20" s="6"/>
      <c r="I20" s="6"/>
      <c r="J20" s="6"/>
      <c r="K20" s="6">
        <v>57.76</v>
      </c>
      <c r="L20" s="6"/>
      <c r="M20" s="6">
        <v>16</v>
      </c>
      <c r="N20" s="6">
        <v>41.76</v>
      </c>
      <c r="O20" s="6"/>
      <c r="P20" s="6"/>
      <c r="Q20" s="6"/>
      <c r="R20" s="6"/>
      <c r="S20" s="6"/>
      <c r="T20" s="6"/>
      <c r="U20" s="6"/>
    </row>
    <row r="21" ht="19.9" customHeight="1" spans="1:21">
      <c r="A21" s="23" t="s">
        <v>223</v>
      </c>
      <c r="B21" s="23" t="s">
        <v>212</v>
      </c>
      <c r="C21" s="23" t="s">
        <v>190</v>
      </c>
      <c r="D21" s="19" t="s">
        <v>272</v>
      </c>
      <c r="E21" s="24" t="s">
        <v>282</v>
      </c>
      <c r="F21" s="21">
        <v>86.36</v>
      </c>
      <c r="G21" s="6"/>
      <c r="H21" s="6"/>
      <c r="I21" s="6"/>
      <c r="J21" s="6"/>
      <c r="K21" s="6">
        <v>86.36</v>
      </c>
      <c r="L21" s="6">
        <v>27.36</v>
      </c>
      <c r="M21" s="6">
        <v>48</v>
      </c>
      <c r="N21" s="6">
        <v>11</v>
      </c>
      <c r="O21" s="6"/>
      <c r="P21" s="6"/>
      <c r="Q21" s="6"/>
      <c r="R21" s="6"/>
      <c r="S21" s="6"/>
      <c r="T21" s="6"/>
      <c r="U21" s="6"/>
    </row>
    <row r="22" ht="19.9" customHeight="1" spans="1:21">
      <c r="A22" s="23" t="s">
        <v>240</v>
      </c>
      <c r="B22" s="23" t="s">
        <v>198</v>
      </c>
      <c r="C22" s="23" t="s">
        <v>198</v>
      </c>
      <c r="D22" s="19" t="s">
        <v>272</v>
      </c>
      <c r="E22" s="24" t="s">
        <v>283</v>
      </c>
      <c r="F22" s="21">
        <v>14</v>
      </c>
      <c r="G22" s="6"/>
      <c r="H22" s="6"/>
      <c r="I22" s="6"/>
      <c r="J22" s="6"/>
      <c r="K22" s="6">
        <v>14</v>
      </c>
      <c r="L22" s="6"/>
      <c r="M22" s="6">
        <v>14</v>
      </c>
      <c r="N22" s="6"/>
      <c r="O22" s="6"/>
      <c r="P22" s="6"/>
      <c r="Q22" s="6"/>
      <c r="R22" s="6"/>
      <c r="S22" s="6"/>
      <c r="T22" s="6"/>
      <c r="U22" s="6"/>
    </row>
    <row r="23" ht="19.9" customHeight="1" spans="1:21">
      <c r="A23" s="23" t="s">
        <v>247</v>
      </c>
      <c r="B23" s="23" t="s">
        <v>206</v>
      </c>
      <c r="C23" s="23" t="s">
        <v>177</v>
      </c>
      <c r="D23" s="19" t="s">
        <v>272</v>
      </c>
      <c r="E23" s="24" t="s">
        <v>284</v>
      </c>
      <c r="F23" s="21">
        <v>44.931552</v>
      </c>
      <c r="G23" s="6">
        <v>44.931552</v>
      </c>
      <c r="H23" s="6">
        <v>44.931552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9"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1"/>
      <c r="D1" s="16" t="s">
        <v>295</v>
      </c>
    </row>
    <row r="2" ht="27.95" customHeight="1" spans="1:4">
      <c r="A2" s="17" t="s">
        <v>12</v>
      </c>
      <c r="B2" s="17"/>
      <c r="C2" s="17"/>
      <c r="D2" s="17"/>
    </row>
    <row r="3" ht="16.5" customHeight="1" spans="1:4">
      <c r="A3" s="11" t="s">
        <v>31</v>
      </c>
      <c r="B3" s="11"/>
      <c r="C3" s="11"/>
      <c r="D3" s="9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14" t="s">
        <v>296</v>
      </c>
      <c r="B6" s="13">
        <v>863.450973</v>
      </c>
      <c r="C6" s="14" t="s">
        <v>297</v>
      </c>
      <c r="D6" s="27">
        <v>863.450973</v>
      </c>
    </row>
    <row r="7" ht="17.65" customHeight="1" spans="1:4">
      <c r="A7" s="5" t="s">
        <v>298</v>
      </c>
      <c r="B7" s="6">
        <v>863.450973</v>
      </c>
      <c r="C7" s="5" t="s">
        <v>41</v>
      </c>
      <c r="D7" s="21">
        <v>367.128052</v>
      </c>
    </row>
    <row r="8" ht="17.65" customHeight="1" spans="1:4">
      <c r="A8" s="5" t="s">
        <v>299</v>
      </c>
      <c r="B8" s="6"/>
      <c r="C8" s="5" t="s">
        <v>45</v>
      </c>
      <c r="D8" s="21"/>
    </row>
    <row r="9" ht="27.2" customHeight="1" spans="1:4">
      <c r="A9" s="5" t="s">
        <v>48</v>
      </c>
      <c r="B9" s="6"/>
      <c r="C9" s="5" t="s">
        <v>49</v>
      </c>
      <c r="D9" s="21"/>
    </row>
    <row r="10" ht="17.65" customHeight="1" spans="1:4">
      <c r="A10" s="5" t="s">
        <v>300</v>
      </c>
      <c r="B10" s="6"/>
      <c r="C10" s="5" t="s">
        <v>53</v>
      </c>
      <c r="D10" s="21"/>
    </row>
    <row r="11" ht="17.65" customHeight="1" spans="1:4">
      <c r="A11" s="5" t="s">
        <v>301</v>
      </c>
      <c r="B11" s="6"/>
      <c r="C11" s="5" t="s">
        <v>57</v>
      </c>
      <c r="D11" s="21"/>
    </row>
    <row r="12" ht="17.65" customHeight="1" spans="1:4">
      <c r="A12" s="5" t="s">
        <v>302</v>
      </c>
      <c r="B12" s="6"/>
      <c r="C12" s="5" t="s">
        <v>61</v>
      </c>
      <c r="D12" s="21"/>
    </row>
    <row r="13" ht="17.65" customHeight="1" spans="1:4">
      <c r="A13" s="14" t="s">
        <v>303</v>
      </c>
      <c r="B13" s="13"/>
      <c r="C13" s="5" t="s">
        <v>65</v>
      </c>
      <c r="D13" s="21"/>
    </row>
    <row r="14" ht="17.65" customHeight="1" spans="1:4">
      <c r="A14" s="5" t="s">
        <v>298</v>
      </c>
      <c r="B14" s="6"/>
      <c r="C14" s="5" t="s">
        <v>69</v>
      </c>
      <c r="D14" s="21">
        <v>125.257893</v>
      </c>
    </row>
    <row r="15" ht="17.65" customHeight="1" spans="1:4">
      <c r="A15" s="5" t="s">
        <v>300</v>
      </c>
      <c r="B15" s="6"/>
      <c r="C15" s="5" t="s">
        <v>73</v>
      </c>
      <c r="D15" s="21"/>
    </row>
    <row r="16" ht="17.65" customHeight="1" spans="1:4">
      <c r="A16" s="5" t="s">
        <v>301</v>
      </c>
      <c r="B16" s="6"/>
      <c r="C16" s="5" t="s">
        <v>77</v>
      </c>
      <c r="D16" s="21">
        <v>52.090676</v>
      </c>
    </row>
    <row r="17" ht="17.65" customHeight="1" spans="1:4">
      <c r="A17" s="5" t="s">
        <v>302</v>
      </c>
      <c r="B17" s="6"/>
      <c r="C17" s="5" t="s">
        <v>81</v>
      </c>
      <c r="D17" s="21"/>
    </row>
    <row r="18" ht="17.65" customHeight="1" spans="1:4">
      <c r="A18" s="5"/>
      <c r="B18" s="6"/>
      <c r="C18" s="5" t="s">
        <v>85</v>
      </c>
      <c r="D18" s="21"/>
    </row>
    <row r="19" ht="17.65" customHeight="1" spans="1:4">
      <c r="A19" s="5"/>
      <c r="B19" s="5"/>
      <c r="C19" s="5" t="s">
        <v>89</v>
      </c>
      <c r="D19" s="21">
        <v>260.0428</v>
      </c>
    </row>
    <row r="20" ht="17.65" customHeight="1" spans="1:4">
      <c r="A20" s="5"/>
      <c r="B20" s="5"/>
      <c r="C20" s="5" t="s">
        <v>93</v>
      </c>
      <c r="D20" s="21"/>
    </row>
    <row r="21" ht="17.65" customHeight="1" spans="1:4">
      <c r="A21" s="5"/>
      <c r="B21" s="5"/>
      <c r="C21" s="5" t="s">
        <v>97</v>
      </c>
      <c r="D21" s="21"/>
    </row>
    <row r="22" ht="17.65" customHeight="1" spans="1:4">
      <c r="A22" s="5"/>
      <c r="B22" s="5"/>
      <c r="C22" s="5" t="s">
        <v>100</v>
      </c>
      <c r="D22" s="21">
        <v>14</v>
      </c>
    </row>
    <row r="23" ht="17.65" customHeight="1" spans="1:4">
      <c r="A23" s="5"/>
      <c r="B23" s="5"/>
      <c r="C23" s="5" t="s">
        <v>103</v>
      </c>
      <c r="D23" s="21"/>
    </row>
    <row r="24" ht="17.65" customHeight="1" spans="1:4">
      <c r="A24" s="5"/>
      <c r="B24" s="5"/>
      <c r="C24" s="5" t="s">
        <v>105</v>
      </c>
      <c r="D24" s="21"/>
    </row>
    <row r="25" ht="17.65" customHeight="1" spans="1:4">
      <c r="A25" s="5"/>
      <c r="B25" s="5"/>
      <c r="C25" s="5" t="s">
        <v>107</v>
      </c>
      <c r="D25" s="21"/>
    </row>
    <row r="26" ht="17.65" customHeight="1" spans="1:4">
      <c r="A26" s="5"/>
      <c r="B26" s="5"/>
      <c r="C26" s="5" t="s">
        <v>109</v>
      </c>
      <c r="D26" s="21">
        <v>44.931552</v>
      </c>
    </row>
    <row r="27" ht="17.65" customHeight="1" spans="1:4">
      <c r="A27" s="5"/>
      <c r="B27" s="5"/>
      <c r="C27" s="5" t="s">
        <v>111</v>
      </c>
      <c r="D27" s="21"/>
    </row>
    <row r="28" ht="17.65" customHeight="1" spans="1:4">
      <c r="A28" s="5"/>
      <c r="B28" s="5"/>
      <c r="C28" s="5" t="s">
        <v>113</v>
      </c>
      <c r="D28" s="21"/>
    </row>
    <row r="29" ht="17.65" customHeight="1" spans="1:4">
      <c r="A29" s="5"/>
      <c r="B29" s="5"/>
      <c r="C29" s="5" t="s">
        <v>115</v>
      </c>
      <c r="D29" s="21"/>
    </row>
    <row r="30" ht="17.65" customHeight="1" spans="1:4">
      <c r="A30" s="5"/>
      <c r="B30" s="5"/>
      <c r="C30" s="5" t="s">
        <v>117</v>
      </c>
      <c r="D30" s="21"/>
    </row>
    <row r="31" ht="17.65" customHeight="1" spans="1:4">
      <c r="A31" s="5"/>
      <c r="B31" s="5"/>
      <c r="C31" s="5" t="s">
        <v>119</v>
      </c>
      <c r="D31" s="21"/>
    </row>
    <row r="32" ht="17.65" customHeight="1" spans="1:4">
      <c r="A32" s="5"/>
      <c r="B32" s="5"/>
      <c r="C32" s="5" t="s">
        <v>121</v>
      </c>
      <c r="D32" s="21"/>
    </row>
    <row r="33" ht="17.65" customHeight="1" spans="1:4">
      <c r="A33" s="5"/>
      <c r="B33" s="5"/>
      <c r="C33" s="5" t="s">
        <v>123</v>
      </c>
      <c r="D33" s="21"/>
    </row>
    <row r="34" ht="17.65" customHeight="1" spans="1:4">
      <c r="A34" s="5"/>
      <c r="B34" s="5"/>
      <c r="C34" s="5" t="s">
        <v>124</v>
      </c>
      <c r="D34" s="21"/>
    </row>
    <row r="35" ht="17.65" customHeight="1" spans="1:4">
      <c r="A35" s="5"/>
      <c r="B35" s="5"/>
      <c r="C35" s="5" t="s">
        <v>125</v>
      </c>
      <c r="D35" s="21"/>
    </row>
    <row r="36" ht="17.65" customHeight="1" spans="1:4">
      <c r="A36" s="5"/>
      <c r="B36" s="5"/>
      <c r="C36" s="5" t="s">
        <v>126</v>
      </c>
      <c r="D36" s="21"/>
    </row>
    <row r="37" ht="17.65" customHeight="1" spans="1:4">
      <c r="A37" s="5"/>
      <c r="B37" s="5"/>
      <c r="C37" s="5"/>
      <c r="D37" s="5"/>
    </row>
    <row r="38" ht="17.65" customHeight="1" spans="1:4">
      <c r="A38" s="14"/>
      <c r="B38" s="14"/>
      <c r="C38" s="14" t="s">
        <v>304</v>
      </c>
      <c r="D38" s="13"/>
    </row>
    <row r="39" ht="17.65" customHeight="1" spans="1:4">
      <c r="A39" s="14"/>
      <c r="B39" s="14"/>
      <c r="C39" s="14"/>
      <c r="D39" s="14"/>
    </row>
    <row r="40" ht="17.65" customHeight="1" spans="1:4">
      <c r="A40" s="18" t="s">
        <v>305</v>
      </c>
      <c r="B40" s="13">
        <v>863.450973</v>
      </c>
      <c r="C40" s="18" t="s">
        <v>306</v>
      </c>
      <c r="D40" s="27">
        <v>863.450973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zoomScale="160" zoomScaleNormal="160"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3.625" style="33" customWidth="1"/>
    <col min="2" max="2" width="4.875" style="33" customWidth="1"/>
    <col min="3" max="3" width="4.75" style="33" customWidth="1"/>
    <col min="4" max="4" width="14.625" style="33" customWidth="1"/>
    <col min="5" max="5" width="24.875" style="33" customWidth="1"/>
    <col min="6" max="6" width="14" style="33" customWidth="1"/>
    <col min="7" max="7" width="11.5" style="33" customWidth="1"/>
    <col min="8" max="8" width="9.125" style="33" customWidth="1"/>
    <col min="9" max="9" width="10.5" style="33" customWidth="1"/>
    <col min="10" max="10" width="11.375" style="33" customWidth="1"/>
    <col min="11" max="11" width="15.875" style="33" customWidth="1"/>
    <col min="12" max="16384" width="10" style="33"/>
  </cols>
  <sheetData>
    <row r="1" ht="14.25" customHeight="1" spans="1:11">
      <c r="A1" s="34"/>
      <c r="D1" s="34"/>
      <c r="K1" s="54" t="s">
        <v>307</v>
      </c>
    </row>
    <row r="2" ht="37.7" customHeight="1" spans="1:11">
      <c r="A2" s="35" t="s">
        <v>13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2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55" t="s">
        <v>32</v>
      </c>
      <c r="K3" s="55"/>
    </row>
    <row r="4" ht="17.25" customHeight="1" spans="1:11">
      <c r="A4" s="37" t="s">
        <v>159</v>
      </c>
      <c r="B4" s="37"/>
      <c r="C4" s="37"/>
      <c r="D4" s="37" t="s">
        <v>160</v>
      </c>
      <c r="E4" s="37" t="s">
        <v>161</v>
      </c>
      <c r="F4" s="37" t="s">
        <v>136</v>
      </c>
      <c r="G4" s="37" t="s">
        <v>162</v>
      </c>
      <c r="H4" s="37"/>
      <c r="I4" s="37"/>
      <c r="J4" s="37"/>
      <c r="K4" s="37" t="s">
        <v>163</v>
      </c>
    </row>
    <row r="5" ht="17.25" customHeight="1" spans="1:11">
      <c r="A5" s="37"/>
      <c r="B5" s="37"/>
      <c r="C5" s="37"/>
      <c r="D5" s="37"/>
      <c r="E5" s="37"/>
      <c r="F5" s="37"/>
      <c r="G5" s="37" t="s">
        <v>138</v>
      </c>
      <c r="H5" s="37" t="s">
        <v>308</v>
      </c>
      <c r="I5" s="37"/>
      <c r="J5" s="37" t="s">
        <v>309</v>
      </c>
      <c r="K5" s="37"/>
    </row>
    <row r="6" ht="21.2" customHeight="1" spans="1:11">
      <c r="A6" s="37" t="s">
        <v>167</v>
      </c>
      <c r="B6" s="37" t="s">
        <v>168</v>
      </c>
      <c r="C6" s="37" t="s">
        <v>169</v>
      </c>
      <c r="D6" s="37"/>
      <c r="E6" s="37"/>
      <c r="F6" s="37"/>
      <c r="G6" s="37"/>
      <c r="H6" s="37" t="s">
        <v>287</v>
      </c>
      <c r="I6" s="37" t="s">
        <v>266</v>
      </c>
      <c r="J6" s="37"/>
      <c r="K6" s="37"/>
    </row>
    <row r="7" ht="19.9" customHeight="1" spans="1:11">
      <c r="A7" s="38"/>
      <c r="B7" s="38"/>
      <c r="C7" s="38"/>
      <c r="D7" s="39"/>
      <c r="E7" s="39" t="s">
        <v>136</v>
      </c>
      <c r="F7" s="40">
        <v>863.450973</v>
      </c>
      <c r="G7" s="40">
        <v>640.320973</v>
      </c>
      <c r="H7" s="40">
        <v>524.188521</v>
      </c>
      <c r="I7" s="40">
        <v>0</v>
      </c>
      <c r="J7" s="40">
        <v>116.132452</v>
      </c>
      <c r="K7" s="40">
        <v>223.13</v>
      </c>
    </row>
    <row r="8" ht="19.9" customHeight="1" spans="1:11">
      <c r="A8" s="38"/>
      <c r="B8" s="38"/>
      <c r="C8" s="38"/>
      <c r="D8" s="41" t="s">
        <v>154</v>
      </c>
      <c r="E8" s="41" t="s">
        <v>155</v>
      </c>
      <c r="F8" s="40">
        <v>863.450973</v>
      </c>
      <c r="G8" s="40">
        <v>640.320973</v>
      </c>
      <c r="H8" s="40">
        <v>524.188521</v>
      </c>
      <c r="I8" s="40"/>
      <c r="J8" s="40">
        <v>116.132452</v>
      </c>
      <c r="K8" s="40">
        <v>223.13</v>
      </c>
    </row>
    <row r="9" ht="19.9" customHeight="1" spans="1:11">
      <c r="A9" s="38"/>
      <c r="B9" s="38"/>
      <c r="C9" s="38"/>
      <c r="D9" s="42" t="s">
        <v>156</v>
      </c>
      <c r="E9" s="42" t="s">
        <v>157</v>
      </c>
      <c r="F9" s="40">
        <v>863.450973</v>
      </c>
      <c r="G9" s="40">
        <v>640.320973</v>
      </c>
      <c r="H9" s="40">
        <v>524.188521</v>
      </c>
      <c r="I9" s="40"/>
      <c r="J9" s="40">
        <v>116.132452</v>
      </c>
      <c r="K9" s="40">
        <v>223.13</v>
      </c>
    </row>
    <row r="10" ht="19.9" customHeight="1" spans="1:11">
      <c r="A10" s="43" t="s">
        <v>171</v>
      </c>
      <c r="B10" s="43"/>
      <c r="C10" s="43"/>
      <c r="D10" s="44" t="s">
        <v>172</v>
      </c>
      <c r="E10" s="44" t="s">
        <v>173</v>
      </c>
      <c r="F10" s="40">
        <v>367.128052</v>
      </c>
      <c r="G10" s="40">
        <v>311.208052</v>
      </c>
      <c r="H10" s="40">
        <v>195.0756</v>
      </c>
      <c r="I10" s="40"/>
      <c r="J10" s="40">
        <v>116.132452</v>
      </c>
      <c r="K10" s="40">
        <v>55.92</v>
      </c>
    </row>
    <row r="11" ht="19.9" customHeight="1" spans="1:11">
      <c r="A11" s="43" t="s">
        <v>171</v>
      </c>
      <c r="B11" s="45" t="s">
        <v>174</v>
      </c>
      <c r="C11" s="43"/>
      <c r="D11" s="44" t="s">
        <v>310</v>
      </c>
      <c r="E11" s="44" t="s">
        <v>311</v>
      </c>
      <c r="F11" s="40">
        <v>333.031252</v>
      </c>
      <c r="G11" s="40">
        <v>277.111252</v>
      </c>
      <c r="H11" s="40">
        <v>160.9788</v>
      </c>
      <c r="I11" s="40"/>
      <c r="J11" s="40">
        <v>116.132452</v>
      </c>
      <c r="K11" s="40">
        <v>55.92</v>
      </c>
    </row>
    <row r="12" ht="19.9" customHeight="1" spans="1:11">
      <c r="A12" s="46" t="s">
        <v>171</v>
      </c>
      <c r="B12" s="46" t="s">
        <v>174</v>
      </c>
      <c r="C12" s="46" t="s">
        <v>177</v>
      </c>
      <c r="D12" s="47" t="s">
        <v>312</v>
      </c>
      <c r="E12" s="48" t="s">
        <v>313</v>
      </c>
      <c r="F12" s="49">
        <v>333.031252</v>
      </c>
      <c r="G12" s="49">
        <v>277.111252</v>
      </c>
      <c r="H12" s="50">
        <v>160.9788</v>
      </c>
      <c r="I12" s="50"/>
      <c r="J12" s="50">
        <v>116.132452</v>
      </c>
      <c r="K12" s="50">
        <v>55.92</v>
      </c>
    </row>
    <row r="13" ht="19.9" customHeight="1" spans="1:11">
      <c r="A13" s="43" t="s">
        <v>171</v>
      </c>
      <c r="B13" s="45" t="s">
        <v>180</v>
      </c>
      <c r="C13" s="43"/>
      <c r="D13" s="44" t="s">
        <v>314</v>
      </c>
      <c r="E13" s="44" t="s">
        <v>315</v>
      </c>
      <c r="F13" s="40">
        <v>34.0968</v>
      </c>
      <c r="G13" s="40">
        <v>34.0968</v>
      </c>
      <c r="H13" s="40">
        <v>34.0968</v>
      </c>
      <c r="I13" s="40"/>
      <c r="J13" s="40"/>
      <c r="K13" s="40"/>
    </row>
    <row r="14" ht="19.9" customHeight="1" spans="1:11">
      <c r="A14" s="46" t="s">
        <v>171</v>
      </c>
      <c r="B14" s="46" t="s">
        <v>180</v>
      </c>
      <c r="C14" s="46" t="s">
        <v>177</v>
      </c>
      <c r="D14" s="47" t="s">
        <v>316</v>
      </c>
      <c r="E14" s="48" t="s">
        <v>313</v>
      </c>
      <c r="F14" s="49">
        <v>34.0968</v>
      </c>
      <c r="G14" s="49">
        <v>34.0968</v>
      </c>
      <c r="H14" s="50">
        <v>34.0968</v>
      </c>
      <c r="I14" s="50"/>
      <c r="J14" s="50"/>
      <c r="K14" s="50"/>
    </row>
    <row r="15" ht="19.9" customHeight="1" spans="1:11">
      <c r="A15" s="43" t="s">
        <v>184</v>
      </c>
      <c r="B15" s="43"/>
      <c r="C15" s="43"/>
      <c r="D15" s="44" t="s">
        <v>185</v>
      </c>
      <c r="E15" s="44" t="s">
        <v>186</v>
      </c>
      <c r="F15" s="40">
        <v>125.257893</v>
      </c>
      <c r="G15" s="40">
        <v>124.427893</v>
      </c>
      <c r="H15" s="40">
        <v>124.427893</v>
      </c>
      <c r="I15" s="40"/>
      <c r="J15" s="40"/>
      <c r="K15" s="40">
        <v>0.83</v>
      </c>
    </row>
    <row r="16" ht="19.9" customHeight="1" spans="1:11">
      <c r="A16" s="43" t="s">
        <v>184</v>
      </c>
      <c r="B16" s="45" t="s">
        <v>177</v>
      </c>
      <c r="C16" s="43"/>
      <c r="D16" s="44">
        <v>20801</v>
      </c>
      <c r="E16" s="44" t="s">
        <v>317</v>
      </c>
      <c r="F16" s="40">
        <v>61.824</v>
      </c>
      <c r="G16" s="40">
        <v>61.824</v>
      </c>
      <c r="H16" s="40">
        <v>61.824</v>
      </c>
      <c r="I16" s="40"/>
      <c r="J16" s="40"/>
      <c r="K16" s="40"/>
    </row>
    <row r="17" ht="19.9" customHeight="1" spans="1:11">
      <c r="A17" s="46" t="s">
        <v>184</v>
      </c>
      <c r="B17" s="46" t="s">
        <v>177</v>
      </c>
      <c r="C17" s="46" t="s">
        <v>177</v>
      </c>
      <c r="D17" s="47" t="s">
        <v>318</v>
      </c>
      <c r="E17" s="48" t="s">
        <v>313</v>
      </c>
      <c r="F17" s="49">
        <v>61.824</v>
      </c>
      <c r="G17" s="49">
        <v>61.824</v>
      </c>
      <c r="H17" s="50">
        <v>61.824</v>
      </c>
      <c r="I17" s="50"/>
      <c r="J17" s="50"/>
      <c r="K17" s="50"/>
    </row>
    <row r="18" ht="19.9" customHeight="1" spans="1:11">
      <c r="A18" s="43" t="s">
        <v>184</v>
      </c>
      <c r="B18" s="45" t="s">
        <v>190</v>
      </c>
      <c r="C18" s="43"/>
      <c r="D18" s="44" t="s">
        <v>319</v>
      </c>
      <c r="E18" s="44" t="s">
        <v>320</v>
      </c>
      <c r="F18" s="40">
        <v>59.908736</v>
      </c>
      <c r="G18" s="40">
        <v>59.908736</v>
      </c>
      <c r="H18" s="40">
        <v>59.908736</v>
      </c>
      <c r="I18" s="40"/>
      <c r="J18" s="40"/>
      <c r="K18" s="40"/>
    </row>
    <row r="19" ht="19.9" customHeight="1" spans="1:11">
      <c r="A19" s="46" t="s">
        <v>184</v>
      </c>
      <c r="B19" s="46" t="s">
        <v>190</v>
      </c>
      <c r="C19" s="46" t="s">
        <v>190</v>
      </c>
      <c r="D19" s="47" t="s">
        <v>321</v>
      </c>
      <c r="E19" s="48" t="s">
        <v>322</v>
      </c>
      <c r="F19" s="49">
        <v>59.908736</v>
      </c>
      <c r="G19" s="49">
        <v>59.908736</v>
      </c>
      <c r="H19" s="50">
        <v>59.908736</v>
      </c>
      <c r="I19" s="50"/>
      <c r="J19" s="50"/>
      <c r="K19" s="50"/>
    </row>
    <row r="20" ht="19.9" customHeight="1" spans="1:11">
      <c r="A20" s="43" t="s">
        <v>184</v>
      </c>
      <c r="B20" s="45" t="s">
        <v>195</v>
      </c>
      <c r="C20" s="43"/>
      <c r="D20" s="44" t="s">
        <v>323</v>
      </c>
      <c r="E20" s="44" t="s">
        <v>324</v>
      </c>
      <c r="F20" s="40">
        <v>0.83</v>
      </c>
      <c r="G20" s="40"/>
      <c r="H20" s="40"/>
      <c r="I20" s="40"/>
      <c r="J20" s="40"/>
      <c r="K20" s="40">
        <v>0.83</v>
      </c>
    </row>
    <row r="21" ht="19.9" customHeight="1" spans="1:11">
      <c r="A21" s="46" t="s">
        <v>184</v>
      </c>
      <c r="B21" s="46" t="s">
        <v>195</v>
      </c>
      <c r="C21" s="46" t="s">
        <v>198</v>
      </c>
      <c r="D21" s="47" t="s">
        <v>325</v>
      </c>
      <c r="E21" s="48" t="s">
        <v>326</v>
      </c>
      <c r="F21" s="49">
        <v>0.83</v>
      </c>
      <c r="G21" s="49"/>
      <c r="H21" s="50"/>
      <c r="I21" s="50"/>
      <c r="J21" s="50"/>
      <c r="K21" s="50">
        <v>0.83</v>
      </c>
    </row>
    <row r="22" ht="19.9" customHeight="1" spans="1:11">
      <c r="A22" s="43" t="s">
        <v>184</v>
      </c>
      <c r="B22" s="45" t="s">
        <v>201</v>
      </c>
      <c r="C22" s="43"/>
      <c r="D22" s="44" t="s">
        <v>327</v>
      </c>
      <c r="E22" s="44" t="s">
        <v>328</v>
      </c>
      <c r="F22" s="40">
        <v>2.695157</v>
      </c>
      <c r="G22" s="40">
        <v>2.695157</v>
      </c>
      <c r="H22" s="40">
        <v>2.695157</v>
      </c>
      <c r="I22" s="40"/>
      <c r="J22" s="40"/>
      <c r="K22" s="40"/>
    </row>
    <row r="23" ht="19.9" customHeight="1" spans="1:11">
      <c r="A23" s="46" t="s">
        <v>184</v>
      </c>
      <c r="B23" s="46" t="s">
        <v>201</v>
      </c>
      <c r="C23" s="46" t="s">
        <v>177</v>
      </c>
      <c r="D23" s="47" t="s">
        <v>329</v>
      </c>
      <c r="E23" s="48" t="s">
        <v>330</v>
      </c>
      <c r="F23" s="49">
        <v>1.230362</v>
      </c>
      <c r="G23" s="49">
        <v>1.230362</v>
      </c>
      <c r="H23" s="50">
        <v>1.230362</v>
      </c>
      <c r="I23" s="50"/>
      <c r="J23" s="50"/>
      <c r="K23" s="50"/>
    </row>
    <row r="24" ht="19.9" customHeight="1" spans="1:11">
      <c r="A24" s="46" t="s">
        <v>184</v>
      </c>
      <c r="B24" s="46" t="s">
        <v>201</v>
      </c>
      <c r="C24" s="46" t="s">
        <v>206</v>
      </c>
      <c r="D24" s="47" t="s">
        <v>331</v>
      </c>
      <c r="E24" s="48" t="s">
        <v>332</v>
      </c>
      <c r="F24" s="49">
        <v>1.464795</v>
      </c>
      <c r="G24" s="49">
        <v>1.464795</v>
      </c>
      <c r="H24" s="50">
        <v>1.464795</v>
      </c>
      <c r="I24" s="50"/>
      <c r="J24" s="50"/>
      <c r="K24" s="50"/>
    </row>
    <row r="25" ht="19.9" customHeight="1" spans="1:11">
      <c r="A25" s="43" t="s">
        <v>209</v>
      </c>
      <c r="B25" s="43"/>
      <c r="C25" s="43"/>
      <c r="D25" s="39" t="s">
        <v>210</v>
      </c>
      <c r="E25" s="39" t="s">
        <v>211</v>
      </c>
      <c r="F25" s="40">
        <v>52.090676</v>
      </c>
      <c r="G25" s="40">
        <v>52.090676</v>
      </c>
      <c r="H25" s="40">
        <v>52.090676</v>
      </c>
      <c r="I25" s="40"/>
      <c r="J25" s="40"/>
      <c r="K25" s="40"/>
    </row>
    <row r="26" ht="19.9" customHeight="1" spans="1:11">
      <c r="A26" s="43" t="s">
        <v>209</v>
      </c>
      <c r="B26" s="45" t="s">
        <v>212</v>
      </c>
      <c r="C26" s="43"/>
      <c r="D26" s="44" t="s">
        <v>333</v>
      </c>
      <c r="E26" s="44" t="s">
        <v>334</v>
      </c>
      <c r="F26" s="51">
        <v>26.1516</v>
      </c>
      <c r="G26" s="40">
        <v>26.1516</v>
      </c>
      <c r="H26" s="40">
        <v>26.1516</v>
      </c>
      <c r="I26" s="40"/>
      <c r="J26" s="40"/>
      <c r="K26" s="40"/>
    </row>
    <row r="27" ht="19.9" customHeight="1" spans="1:11">
      <c r="A27" s="46" t="s">
        <v>209</v>
      </c>
      <c r="B27" s="46" t="s">
        <v>212</v>
      </c>
      <c r="C27" s="46" t="s">
        <v>215</v>
      </c>
      <c r="D27" s="47" t="s">
        <v>335</v>
      </c>
      <c r="E27" s="48" t="s">
        <v>336</v>
      </c>
      <c r="F27" s="52">
        <v>26.1516</v>
      </c>
      <c r="G27" s="49">
        <v>26.1516</v>
      </c>
      <c r="H27" s="50">
        <v>26.1516</v>
      </c>
      <c r="I27" s="50"/>
      <c r="J27" s="50"/>
      <c r="K27" s="50"/>
    </row>
    <row r="28" ht="19.9" customHeight="1" spans="1:11">
      <c r="A28" s="43" t="s">
        <v>209</v>
      </c>
      <c r="B28" s="45" t="s">
        <v>218</v>
      </c>
      <c r="C28" s="43"/>
      <c r="D28" s="44" t="s">
        <v>337</v>
      </c>
      <c r="E28" s="44" t="s">
        <v>338</v>
      </c>
      <c r="F28" s="51">
        <v>25.939076</v>
      </c>
      <c r="G28" s="40">
        <v>25.939076</v>
      </c>
      <c r="H28" s="40">
        <v>25.939076</v>
      </c>
      <c r="I28" s="40"/>
      <c r="J28" s="40"/>
      <c r="K28" s="40"/>
    </row>
    <row r="29" ht="19.9" customHeight="1" spans="1:11">
      <c r="A29" s="46" t="s">
        <v>209</v>
      </c>
      <c r="B29" s="46" t="s">
        <v>218</v>
      </c>
      <c r="C29" s="46" t="s">
        <v>177</v>
      </c>
      <c r="D29" s="47" t="s">
        <v>339</v>
      </c>
      <c r="E29" s="48" t="s">
        <v>340</v>
      </c>
      <c r="F29" s="52">
        <v>25.939076</v>
      </c>
      <c r="G29" s="49">
        <v>25.939076</v>
      </c>
      <c r="H29" s="50">
        <v>25.939076</v>
      </c>
      <c r="I29" s="50"/>
      <c r="J29" s="50"/>
      <c r="K29" s="50"/>
    </row>
    <row r="30" ht="19.9" customHeight="1" spans="1:11">
      <c r="A30" s="43" t="s">
        <v>223</v>
      </c>
      <c r="B30" s="43"/>
      <c r="C30" s="43"/>
      <c r="D30" s="39" t="s">
        <v>224</v>
      </c>
      <c r="E30" s="39" t="s">
        <v>225</v>
      </c>
      <c r="F30" s="40">
        <v>260.0428</v>
      </c>
      <c r="G30" s="40">
        <v>107.6628</v>
      </c>
      <c r="H30" s="40">
        <v>107.6628</v>
      </c>
      <c r="I30" s="40"/>
      <c r="J30" s="40"/>
      <c r="K30" s="40">
        <v>152.38</v>
      </c>
    </row>
    <row r="31" ht="19.9" customHeight="1" spans="1:11">
      <c r="A31" s="43" t="s">
        <v>223</v>
      </c>
      <c r="B31" s="45" t="s">
        <v>177</v>
      </c>
      <c r="C31" s="43"/>
      <c r="D31" s="39" t="s">
        <v>341</v>
      </c>
      <c r="E31" s="39" t="s">
        <v>342</v>
      </c>
      <c r="F31" s="40">
        <v>115.9228</v>
      </c>
      <c r="G31" s="40">
        <v>107.6628</v>
      </c>
      <c r="H31" s="40">
        <v>107.6628</v>
      </c>
      <c r="I31" s="40"/>
      <c r="J31" s="40"/>
      <c r="K31" s="40">
        <v>8.26</v>
      </c>
    </row>
    <row r="32" ht="19.9" customHeight="1" spans="1:11">
      <c r="A32" s="46" t="s">
        <v>223</v>
      </c>
      <c r="B32" s="46" t="s">
        <v>177</v>
      </c>
      <c r="C32" s="46" t="s">
        <v>177</v>
      </c>
      <c r="D32" s="47" t="s">
        <v>343</v>
      </c>
      <c r="E32" s="48" t="s">
        <v>313</v>
      </c>
      <c r="F32" s="52">
        <v>107.6628</v>
      </c>
      <c r="G32" s="49">
        <v>107.6628</v>
      </c>
      <c r="H32" s="50">
        <v>107.6628</v>
      </c>
      <c r="I32" s="50"/>
      <c r="J32" s="50"/>
      <c r="K32" s="50"/>
    </row>
    <row r="33" ht="19.9" customHeight="1" spans="1:11">
      <c r="A33" s="46" t="s">
        <v>223</v>
      </c>
      <c r="B33" s="46" t="s">
        <v>177</v>
      </c>
      <c r="C33" s="46" t="s">
        <v>229</v>
      </c>
      <c r="D33" s="47" t="s">
        <v>344</v>
      </c>
      <c r="E33" s="48" t="s">
        <v>345</v>
      </c>
      <c r="F33" s="52">
        <v>8.26</v>
      </c>
      <c r="G33" s="49"/>
      <c r="H33" s="50"/>
      <c r="I33" s="50"/>
      <c r="J33" s="50"/>
      <c r="K33" s="50">
        <v>8.26</v>
      </c>
    </row>
    <row r="34" ht="19.9" customHeight="1" spans="1:11">
      <c r="A34" s="43" t="s">
        <v>223</v>
      </c>
      <c r="B34" s="45" t="s">
        <v>190</v>
      </c>
      <c r="C34" s="43"/>
      <c r="D34" s="39" t="s">
        <v>346</v>
      </c>
      <c r="E34" s="39" t="s">
        <v>347</v>
      </c>
      <c r="F34" s="40">
        <v>57.76</v>
      </c>
      <c r="G34" s="40"/>
      <c r="H34" s="40"/>
      <c r="I34" s="40"/>
      <c r="J34" s="40"/>
      <c r="K34" s="40">
        <v>57.76</v>
      </c>
    </row>
    <row r="35" ht="19.9" customHeight="1" spans="1:11">
      <c r="A35" s="46" t="s">
        <v>223</v>
      </c>
      <c r="B35" s="46" t="s">
        <v>190</v>
      </c>
      <c r="C35" s="46" t="s">
        <v>198</v>
      </c>
      <c r="D35" s="47" t="s">
        <v>348</v>
      </c>
      <c r="E35" s="38" t="s">
        <v>349</v>
      </c>
      <c r="F35" s="49">
        <v>57.76</v>
      </c>
      <c r="G35" s="49"/>
      <c r="H35" s="50"/>
      <c r="I35" s="50"/>
      <c r="J35" s="50"/>
      <c r="K35" s="50">
        <v>57.76</v>
      </c>
    </row>
    <row r="36" ht="19.9" customHeight="1" spans="1:11">
      <c r="A36" s="43" t="s">
        <v>223</v>
      </c>
      <c r="B36" s="45" t="s">
        <v>212</v>
      </c>
      <c r="C36" s="43"/>
      <c r="D36" s="39" t="s">
        <v>350</v>
      </c>
      <c r="E36" s="39" t="s">
        <v>351</v>
      </c>
      <c r="F36" s="40">
        <v>86.36</v>
      </c>
      <c r="G36" s="40"/>
      <c r="H36" s="40"/>
      <c r="I36" s="40"/>
      <c r="J36" s="40"/>
      <c r="K36" s="40">
        <v>86.36</v>
      </c>
    </row>
    <row r="37" ht="19.9" customHeight="1" spans="1:11">
      <c r="A37" s="46" t="s">
        <v>223</v>
      </c>
      <c r="B37" s="46" t="s">
        <v>212</v>
      </c>
      <c r="C37" s="46" t="s">
        <v>190</v>
      </c>
      <c r="D37" s="47" t="s">
        <v>352</v>
      </c>
      <c r="E37" s="38" t="s">
        <v>353</v>
      </c>
      <c r="F37" s="49">
        <v>86.36</v>
      </c>
      <c r="G37" s="49"/>
      <c r="H37" s="50"/>
      <c r="I37" s="50"/>
      <c r="J37" s="50"/>
      <c r="K37" s="50">
        <v>86.36</v>
      </c>
    </row>
    <row r="38" ht="19.9" customHeight="1" spans="1:11">
      <c r="A38" s="43" t="s">
        <v>240</v>
      </c>
      <c r="B38" s="43"/>
      <c r="C38" s="43"/>
      <c r="D38" s="39" t="s">
        <v>241</v>
      </c>
      <c r="E38" s="39" t="s">
        <v>242</v>
      </c>
      <c r="F38" s="40">
        <v>14</v>
      </c>
      <c r="G38" s="40"/>
      <c r="H38" s="40"/>
      <c r="I38" s="40"/>
      <c r="J38" s="40"/>
      <c r="K38" s="40">
        <v>14</v>
      </c>
    </row>
    <row r="39" ht="19.9" customHeight="1" spans="1:11">
      <c r="A39" s="43" t="s">
        <v>240</v>
      </c>
      <c r="B39" s="45" t="s">
        <v>198</v>
      </c>
      <c r="C39" s="43"/>
      <c r="D39" s="39" t="s">
        <v>354</v>
      </c>
      <c r="E39" s="39" t="s">
        <v>283</v>
      </c>
      <c r="F39" s="40">
        <v>14</v>
      </c>
      <c r="G39" s="40"/>
      <c r="H39" s="40"/>
      <c r="I39" s="40"/>
      <c r="J39" s="40"/>
      <c r="K39" s="40">
        <v>14</v>
      </c>
    </row>
    <row r="40" ht="19.9" customHeight="1" spans="1:11">
      <c r="A40" s="46" t="s">
        <v>240</v>
      </c>
      <c r="B40" s="46" t="s">
        <v>198</v>
      </c>
      <c r="C40" s="46" t="s">
        <v>198</v>
      </c>
      <c r="D40" s="47" t="s">
        <v>355</v>
      </c>
      <c r="E40" s="38" t="s">
        <v>244</v>
      </c>
      <c r="F40" s="49">
        <v>14</v>
      </c>
      <c r="G40" s="49"/>
      <c r="H40" s="50"/>
      <c r="I40" s="50"/>
      <c r="J40" s="50"/>
      <c r="K40" s="50">
        <v>14</v>
      </c>
    </row>
    <row r="41" ht="19.9" customHeight="1" spans="1:11">
      <c r="A41" s="43" t="s">
        <v>247</v>
      </c>
      <c r="B41" s="43"/>
      <c r="C41" s="43"/>
      <c r="D41" s="39" t="s">
        <v>248</v>
      </c>
      <c r="E41" s="39" t="s">
        <v>249</v>
      </c>
      <c r="F41" s="40">
        <v>44.931552</v>
      </c>
      <c r="G41" s="40">
        <v>44.931552</v>
      </c>
      <c r="H41" s="40">
        <v>44.931552</v>
      </c>
      <c r="I41" s="40"/>
      <c r="J41" s="40"/>
      <c r="K41" s="40"/>
    </row>
    <row r="42" ht="19.9" customHeight="1" spans="1:11">
      <c r="A42" s="43" t="s">
        <v>247</v>
      </c>
      <c r="B42" s="45" t="s">
        <v>206</v>
      </c>
      <c r="C42" s="43"/>
      <c r="D42" s="39" t="s">
        <v>356</v>
      </c>
      <c r="E42" s="39" t="s">
        <v>357</v>
      </c>
      <c r="F42" s="40">
        <v>44.931552</v>
      </c>
      <c r="G42" s="40">
        <v>44.931552</v>
      </c>
      <c r="H42" s="40">
        <v>44.931552</v>
      </c>
      <c r="I42" s="40"/>
      <c r="J42" s="40"/>
      <c r="K42" s="40"/>
    </row>
    <row r="43" ht="19.9" customHeight="1" spans="1:11">
      <c r="A43" s="46" t="s">
        <v>247</v>
      </c>
      <c r="B43" s="46" t="s">
        <v>206</v>
      </c>
      <c r="C43" s="46" t="s">
        <v>177</v>
      </c>
      <c r="D43" s="47" t="s">
        <v>358</v>
      </c>
      <c r="E43" s="38" t="s">
        <v>359</v>
      </c>
      <c r="F43" s="49">
        <v>44.931552</v>
      </c>
      <c r="G43" s="49">
        <v>44.931552</v>
      </c>
      <c r="H43" s="50">
        <v>44.931552</v>
      </c>
      <c r="I43" s="50"/>
      <c r="J43" s="50"/>
      <c r="K43" s="50"/>
    </row>
    <row r="44" ht="14.25" customHeight="1" spans="1:5">
      <c r="A44" s="53" t="s">
        <v>360</v>
      </c>
      <c r="B44" s="53"/>
      <c r="C44" s="53"/>
      <c r="D44" s="53"/>
      <c r="E44" s="53"/>
    </row>
  </sheetData>
  <mergeCells count="13">
    <mergeCell ref="A2:K2"/>
    <mergeCell ref="A3:I3"/>
    <mergeCell ref="J3:K3"/>
    <mergeCell ref="G4:J4"/>
    <mergeCell ref="H5:I5"/>
    <mergeCell ref="A44:E4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WPS_1547269810</cp:lastModifiedBy>
  <dcterms:created xsi:type="dcterms:W3CDTF">2025-02-24T11:58:00Z</dcterms:created>
  <dcterms:modified xsi:type="dcterms:W3CDTF">2025-02-24T04:15:25Z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E61C779FE4AD41F3AF9FF3DD3E9A4D9A_12</vt:lpwstr>
  </property>
  <property fmtid="{D5CDD505-2E9C-101B-9397-08002B2CF9AE}" pid="3" name="KSOProductBuildVer">
    <vt:lpwstr>2052-12.1.0.18912</vt:lpwstr>
  </property>
</Properties>
</file>