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7735" windowHeight="1170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24519"/>
</workbook>
</file>

<file path=xl/calcChain.xml><?xml version="1.0" encoding="utf-8"?>
<calcChain xmlns="http://schemas.openxmlformats.org/spreadsheetml/2006/main">
  <c r="J26" i="24"/>
  <c r="J25"/>
  <c r="J24"/>
  <c r="J23"/>
</calcChain>
</file>

<file path=xl/sharedStrings.xml><?xml version="1.0" encoding="utf-8"?>
<sst xmlns="http://schemas.openxmlformats.org/spreadsheetml/2006/main" count="1938" uniqueCount="681">
  <si>
    <t>2026年部门预算公开表</t>
  </si>
  <si>
    <t>单位编码：</t>
  </si>
  <si>
    <t>609001</t>
  </si>
  <si>
    <t>单位名称：</t>
  </si>
  <si>
    <t>洪江市茅渡乡人民政府本级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</si>
  <si>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</si>
  <si>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</si>
  <si>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</si>
  <si>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</si>
  <si>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</si>
  <si>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</si>
  <si>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</si>
  <si>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</si>
  <si>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</si>
  <si>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</si>
  <si>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</si>
  <si>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</si>
  <si>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</si>
  <si>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</si>
  <si>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</si>
  <si>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</si>
  <si>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</si>
  <si>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</si>
  <si>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</si>
  <si>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</si>
  <si>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</si>
  <si>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</si>
  <si>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</si>
  <si>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</si>
  <si>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</si>
  <si>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</si>
  <si>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单位：609001_洪江市茅渡乡人民政府本级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</si>
  <si>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</si>
  <si>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</si>
  <si>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</si>
  <si>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</si>
  <si>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</si>
  <si>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</si>
  <si>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</si>
  <si>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</si>
  <si>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</si>
  <si>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</si>
  <si>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</si>
  <si>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</si>
  <si>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</si>
  <si>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</si>
  <si>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</si>
  <si>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</si>
  <si>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</si>
  <si>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</si>
  <si>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</si>
  <si>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</si>
  <si>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</si>
  <si>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</si>
  <si>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</si>
  <si>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</si>
  <si>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</si>
  <si>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</si>
  <si>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</si>
  <si>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</si>
  <si>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</si>
  <si>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</si>
  <si>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</si>
  <si>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</si>
  <si>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</si>
  <si>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</si>
  <si>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</si>
  <si>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</si>
  <si>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</si>
  <si>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</si>
  <si>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</si>
  <si>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</si>
  <si>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</si>
  <si>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</si>
  <si>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</si>
  <si>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</si>
  <si>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</si>
  <si>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</si>
  <si>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</si>
  <si>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</si>
  <si>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</si>
  <si>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</si>
  <si>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</si>
  <si>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</si>
  <si>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</si>
  <si>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</si>
  <si>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</si>
  <si>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</si>
  <si>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</si>
  <si>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</si>
  <si>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</si>
  <si>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</si>
  <si>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</si>
  <si>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</si>
  <si>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</si>
  <si>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</si>
  <si>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</si>
  <si>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</si>
  <si>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</si>
  <si>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</si>
  <si>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</si>
  <si>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</si>
  <si>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</si>
  <si>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</si>
  <si>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</si>
  <si>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</si>
  <si>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</si>
  <si>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</si>
  <si>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</si>
  <si>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</si>
  <si>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</si>
  <si>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</si>
  <si>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</si>
  <si>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</si>
  <si>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</si>
  <si>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</si>
  <si>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</si>
  <si>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</si>
  <si>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</si>
  <si>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</si>
  <si>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</si>
  <si>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</si>
  <si>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</si>
  <si>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</si>
  <si>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</si>
  <si>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</si>
  <si>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</si>
  <si>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</si>
  <si>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</si>
  <si>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</si>
  <si>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</si>
  <si>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</si>
  <si>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</si>
  <si>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</si>
  <si>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</si>
  <si>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</si>
  <si>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</si>
  <si>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</si>
  <si>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</si>
  <si>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</si>
  <si>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</si>
  <si>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</si>
  <si>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</si>
  <si>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</si>
  <si>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</si>
  <si>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</si>
  <si>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</si>
  <si>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</si>
  <si>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</si>
  <si>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</si>
  <si>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</si>
  <si>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</si>
  <si>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</si>
  <si>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</si>
  <si>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609</t>
  </si>
  <si>
    <t>洪江市茅渡乡人民政府</t>
  </si>
  <si>
    <t xml:space="preserve">  609001</t>
  </si>
  <si>
    <t xml:space="preserve">  洪江市茅渡乡人民政府本级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</si>
  <si>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</si>
  <si>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</si>
  <si>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</si>
  <si>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</si>
  <si>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</si>
  <si>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</si>
  <si>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</si>
  <si>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</si>
  <si>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</si>
  <si>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</si>
  <si>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</si>
  <si>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</si>
  <si>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洪江市茅渡乡人民政府本级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</si>
  <si>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</si>
  <si>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</si>
  <si>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</si>
  <si>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</si>
  <si>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</si>
  <si>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</si>
  <si>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</si>
  <si>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</si>
  <si>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</si>
  <si>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06</t>
  </si>
  <si>
    <t xml:space="preserve">     20106</t>
  </si>
  <si>
    <t xml:space="preserve">     财政事务</t>
  </si>
  <si>
    <t xml:space="preserve">      2010601</t>
  </si>
  <si>
    <t>205</t>
  </si>
  <si>
    <t xml:space="preserve">   205</t>
  </si>
  <si>
    <t xml:space="preserve">   教育支出</t>
  </si>
  <si>
    <t>05</t>
  </si>
  <si>
    <t xml:space="preserve">     20505</t>
  </si>
  <si>
    <t xml:space="preserve">     广播电视教育</t>
  </si>
  <si>
    <t>99</t>
  </si>
  <si>
    <t xml:space="preserve">      2050599</t>
  </si>
  <si>
    <t xml:space="preserve">      其他广播电视教育支出</t>
  </si>
  <si>
    <t>208</t>
  </si>
  <si>
    <t xml:space="preserve">   208</t>
  </si>
  <si>
    <t xml:space="preserve">   社会保障和就业支出</t>
  </si>
  <si>
    <t xml:space="preserve">     20801</t>
  </si>
  <si>
    <t xml:space="preserve">     人力资源和社会保障管理事务</t>
  </si>
  <si>
    <t xml:space="preserve">      2080101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</si>
  <si>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</si>
  <si>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</si>
  <si>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</si>
  <si>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</si>
  <si>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</si>
  <si>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</si>
  <si>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</si>
  <si>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</si>
  <si>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</si>
  <si>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</si>
  <si>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</si>
  <si>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</si>
  <si>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</si>
  <si>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</si>
  <si>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</si>
  <si>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07</t>
  </si>
  <si>
    <t xml:space="preserve">     21007</t>
  </si>
  <si>
    <t xml:space="preserve">     计划生育事务</t>
  </si>
  <si>
    <t>16</t>
  </si>
  <si>
    <t xml:space="preserve">      2100716</t>
  </si>
  <si>
    <t xml:space="preserve">      计划生育机构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</si>
  <si>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</si>
  <si>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</si>
  <si>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</si>
  <si>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</si>
  <si>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</si>
  <si>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</si>
  <si>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</si>
  <si>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</si>
  <si>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</si>
  <si>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</si>
  <si>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</si>
  <si>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>52</t>
  </si>
  <si>
    <t xml:space="preserve">      2130152</t>
  </si>
  <si>
    <t xml:space="preserve">      对高校毕业生到基层任职补助</t>
  </si>
  <si>
    <t xml:space="preserve">     21305</t>
  </si>
  <si>
    <t xml:space="preserve">     巩固脱贫攻坚成果衔接乡村振兴</t>
  </si>
  <si>
    <t xml:space="preserve">      2130599</t>
  </si>
  <si>
    <t xml:space="preserve">      其他巩固脱贫攻坚成果衔接乡村振兴支出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</si>
  <si>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</si>
  <si>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</si>
  <si>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</si>
  <si>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</si>
  <si>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</si>
  <si>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</si>
  <si>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</si>
  <si>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</si>
  <si>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</si>
  <si>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</si>
  <si>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</si>
  <si>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</si>
  <si>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</si>
  <si>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</si>
  <si>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 xml:space="preserve">     22401</t>
  </si>
  <si>
    <t xml:space="preserve">     应急管理事务</t>
  </si>
  <si>
    <t xml:space="preserve">      2240101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</si>
  <si>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</si>
  <si>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</si>
  <si>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</si>
  <si>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</si>
  <si>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</si>
  <si>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</si>
  <si>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</si>
  <si>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</si>
  <si>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</si>
  <si>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</si>
  <si>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</si>
  <si>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</si>
  <si>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</si>
  <si>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</si>
  <si>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</si>
  <si>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</si>
  <si>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</si>
  <si>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</si>
  <si>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609001</t>
  </si>
  <si>
    <t xml:space="preserve">    行政运行</t>
  </si>
  <si>
    <t xml:space="preserve">    其他广播电视教育支出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</si>
  <si>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</si>
  <si>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</si>
  <si>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</si>
  <si>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计划生育机构</t>
  </si>
  <si>
    <t xml:space="preserve">    行政单位医疗</t>
  </si>
  <si>
    <t xml:space="preserve">    对高校毕业生到基层任职补助</t>
  </si>
  <si>
    <t xml:space="preserve">    其他巩固脱贫攻坚成果衔接乡村振兴支出</t>
  </si>
  <si>
    <t xml:space="preserve">    对村民委员会和村党支部的补助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</si>
  <si>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</si>
  <si>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</si>
  <si>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</si>
  <si>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</si>
  <si>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</si>
  <si>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</si>
  <si>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</si>
  <si>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</si>
  <si>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</si>
  <si>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</si>
  <si>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</si>
  <si>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</si>
  <si>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</si>
  <si>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</si>
  <si>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</si>
  <si>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</si>
  <si>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</si>
  <si>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</si>
  <si>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</si>
  <si>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</si>
  <si>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</si>
  <si>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</si>
  <si>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</si>
  <si>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</si>
  <si>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</si>
  <si>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</si>
  <si>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</si>
  <si>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</si>
  <si>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</si>
  <si>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</si>
  <si>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20106</t>
  </si>
  <si>
    <t xml:space="preserve">    财政事务</t>
  </si>
  <si>
    <t xml:space="preserve">     2010601</t>
  </si>
  <si>
    <t xml:space="preserve">    20505</t>
  </si>
  <si>
    <t xml:space="preserve">    广播电视教育</t>
  </si>
  <si>
    <t xml:space="preserve">     2050599</t>
  </si>
  <si>
    <t xml:space="preserve">     其他广播电视教育支出</t>
  </si>
  <si>
    <t xml:space="preserve">    20801</t>
  </si>
  <si>
    <t xml:space="preserve">    人力资源和社会保障管理事务</t>
  </si>
  <si>
    <t xml:space="preserve">     2080101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</si>
  <si>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</si>
  <si>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</si>
  <si>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</si>
  <si>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</si>
  <si>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</si>
  <si>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</si>
  <si>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</si>
  <si>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</si>
  <si>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</si>
  <si>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</si>
  <si>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21007</t>
  </si>
  <si>
    <t xml:space="preserve">    计划生育事务</t>
  </si>
  <si>
    <t xml:space="preserve">     2100716</t>
  </si>
  <si>
    <t xml:space="preserve">     计划生育机构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</si>
  <si>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</si>
  <si>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</si>
  <si>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</si>
  <si>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</si>
  <si>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21301</t>
  </si>
  <si>
    <t xml:space="preserve">    农业农村</t>
  </si>
  <si>
    <t xml:space="preserve">     2130101</t>
  </si>
  <si>
    <t xml:space="preserve">     2130152</t>
  </si>
  <si>
    <t xml:space="preserve">     对高校毕业生到基层任职补助</t>
  </si>
  <si>
    <t xml:space="preserve">    21305</t>
  </si>
  <si>
    <t xml:space="preserve">    巩固脱贫攻坚成果衔接乡村振兴</t>
  </si>
  <si>
    <t xml:space="preserve">     2130599</t>
  </si>
  <si>
    <t xml:space="preserve">     其他巩固脱贫攻坚成果衔接乡村振兴支出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</si>
  <si>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</si>
  <si>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</si>
  <si>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</si>
  <si>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</si>
  <si>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</si>
  <si>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</si>
  <si>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</si>
  <si>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</si>
  <si>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22401</t>
  </si>
  <si>
    <t xml:space="preserve">    应急管理事务</t>
  </si>
  <si>
    <t xml:space="preserve">     2240101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</si>
  <si>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</si>
  <si>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</si>
  <si>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</si>
  <si>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</si>
  <si>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</si>
  <si>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</si>
  <si>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</si>
  <si>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</si>
  <si>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</si>
  <si>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</si>
  <si>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</si>
  <si>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</si>
  <si>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</si>
  <si>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</si>
  <si>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</si>
  <si>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</si>
  <si>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</si>
  <si>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</si>
  <si>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</si>
  <si>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</si>
  <si>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</si>
  <si>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</si>
  <si>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</si>
  <si>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30206</t>
  </si>
  <si>
    <t xml:space="preserve">  电费</t>
  </si>
  <si>
    <t xml:space="preserve">  30205</t>
  </si>
  <si>
    <t xml:space="preserve">  水费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</si>
  <si>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</si>
  <si>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</si>
  <si>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</si>
  <si>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</si>
  <si>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</si>
  <si>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</si>
  <si>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</si>
  <si>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</si>
  <si>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30202</t>
  </si>
  <si>
    <t xml:space="preserve">  印刷费</t>
  </si>
  <si>
    <t xml:space="preserve">  30231</t>
  </si>
  <si>
    <t xml:space="preserve">  公务用车运行维护费</t>
  </si>
  <si>
    <t xml:space="preserve">  30226</t>
  </si>
  <si>
    <t xml:space="preserve">  劳务费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</si>
  <si>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</si>
  <si>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</si>
  <si>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</si>
  <si>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</si>
  <si>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</si>
  <si>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</si>
  <si>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</si>
  <si>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</si>
  <si>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</si>
  <si>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</si>
  <si>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</si>
  <si>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</si>
  <si>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</si>
  <si>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</si>
  <si>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</si>
  <si>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</si>
  <si>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</si>
  <si>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</si>
  <si>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</si>
  <si>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</si>
  <si>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</si>
  <si>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</si>
  <si>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</si>
  <si>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</si>
  <si>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</si>
  <si>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</si>
  <si>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</si>
  <si>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</si>
  <si>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</si>
  <si>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</si>
  <si>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</si>
  <si>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</si>
  <si>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</si>
  <si>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</si>
  <si>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</si>
  <si>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</si>
  <si>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</si>
  <si>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</si>
  <si>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</si>
  <si>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</si>
  <si>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</si>
  <si>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</si>
  <si>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</si>
  <si>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</si>
  <si>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</si>
  <si>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</si>
  <si>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</si>
  <si>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</si>
  <si>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</si>
  <si>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</si>
  <si>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</si>
  <si>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</si>
  <si>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</si>
  <si>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</si>
  <si>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</si>
  <si>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</si>
  <si>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</si>
  <si>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</si>
  <si>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</si>
  <si>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</si>
  <si>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</si>
  <si>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</si>
  <si>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</si>
  <si>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</si>
  <si>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</si>
  <si>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</si>
  <si>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</si>
  <si>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</si>
  <si>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</si>
  <si>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</si>
  <si>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</si>
  <si>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</si>
  <si>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</si>
  <si>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</si>
  <si>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</si>
  <si>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</si>
  <si>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</si>
  <si>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</si>
  <si>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</si>
  <si>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</si>
  <si>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</si>
  <si>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</si>
  <si>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</si>
  <si>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</si>
  <si>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</si>
  <si>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</si>
  <si>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</si>
  <si>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</si>
  <si>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</si>
  <si>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</si>
  <si>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</si>
  <si>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</si>
  <si>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</si>
  <si>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</si>
  <si>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</si>
  <si>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</si>
  <si>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</si>
  <si>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</si>
  <si>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</si>
  <si>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</si>
  <si>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</si>
  <si>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</si>
  <si>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609001</t>
  </si>
  <si>
    <t xml:space="preserve">   2026年民生服务专项经费</t>
  </si>
  <si>
    <t xml:space="preserve">   2026年乡镇工作补贴</t>
  </si>
  <si>
    <t xml:space="preserve">   2026年遗属生活补助</t>
  </si>
  <si>
    <t xml:space="preserve">   2026年融媒体广电网络公司改革人员安置经费</t>
  </si>
  <si>
    <t xml:space="preserve">   2026年大学生村务专干经费</t>
  </si>
  <si>
    <t xml:space="preserve">   洪江市2026年乡村振兴驻村帮扶第一书记工作经费</t>
  </si>
  <si>
    <t xml:space="preserve">   洪江市2026年乡村振兴驻村帮扶工作队员驻村补贴</t>
  </si>
  <si>
    <t xml:space="preserve">   2026年村级运转经费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</si>
  <si>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</si>
  <si>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</si>
  <si>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</si>
  <si>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</si>
  <si>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</si>
  <si>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</si>
  <si>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</si>
  <si>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</si>
  <si>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</si>
  <si>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</si>
  <si>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</si>
  <si>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</si>
  <si>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</si>
  <si>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</si>
  <si>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2026年民生服务专项经费</t>
  </si>
  <si>
    <t>2026年民生服务专项经费</t>
  </si>
  <si>
    <t>成本指标</t>
  </si>
  <si>
    <t>经济成本指标</t>
  </si>
  <si>
    <t>拨付成本</t>
  </si>
  <si>
    <t>1</t>
  </si>
  <si>
    <t>万元</t>
  </si>
  <si>
    <t>=</t>
  </si>
  <si>
    <t>社会成本指标</t>
  </si>
  <si>
    <t>生态环境成本指标</t>
  </si>
  <si>
    <t>产出指标</t>
  </si>
  <si>
    <t>数量指标</t>
  </si>
  <si>
    <t>开展完成群众微心愿活动</t>
  </si>
  <si>
    <t>100</t>
  </si>
  <si>
    <t>微心愿达成</t>
  </si>
  <si>
    <t>人次</t>
  </si>
  <si>
    <t>≥</t>
  </si>
  <si>
    <t>组织开展困难群众帮扶活动</t>
  </si>
  <si>
    <t>10</t>
  </si>
  <si>
    <t>困难帮扶</t>
  </si>
  <si>
    <t>调解群众间矛盾</t>
  </si>
  <si>
    <t>15</t>
  </si>
  <si>
    <t>调解矛盾</t>
  </si>
  <si>
    <t>质量指标</t>
  </si>
  <si>
    <t>完成达标率</t>
  </si>
  <si>
    <t>工作达标</t>
  </si>
  <si>
    <t>%</t>
  </si>
  <si>
    <t>时效指标</t>
  </si>
  <si>
    <t>工作完成及时率</t>
  </si>
  <si>
    <t>完成及时</t>
  </si>
  <si>
    <t xml:space="preserve">效益指标 </t>
  </si>
  <si>
    <t>经济效益指标</t>
  </si>
  <si>
    <t>社会效益指标</t>
  </si>
  <si>
    <t>显著降低安全事故发生</t>
  </si>
  <si>
    <t>效果明显</t>
  </si>
  <si>
    <t>降低安全事故</t>
  </si>
  <si>
    <t>定性</t>
  </si>
  <si>
    <t>生态效益指标</t>
  </si>
  <si>
    <t>可持续影响指标</t>
  </si>
  <si>
    <t>提高人民群众幸福感</t>
  </si>
  <si>
    <t>人民群众幸福提升</t>
  </si>
  <si>
    <t>满意度指标</t>
  </si>
  <si>
    <t>服务对象满意度指标</t>
  </si>
  <si>
    <t>人民群众认可度</t>
  </si>
  <si>
    <t>90</t>
  </si>
  <si>
    <t>人民群众满意认可</t>
  </si>
  <si>
    <t xml:space="preserve">  2026年乡镇工作补贴</t>
  </si>
  <si>
    <t>2026年乡镇工作补贴</t>
  </si>
  <si>
    <t>53.94</t>
  </si>
  <si>
    <t>=53.94万元</t>
  </si>
  <si>
    <t>成本控制率</t>
  </si>
  <si>
    <t>节约成本</t>
  </si>
  <si>
    <t>成本节约100%</t>
  </si>
  <si>
    <t>拨付资金至政府职工全面覆盖率</t>
  </si>
  <si>
    <t>资金拨付到职工干部</t>
  </si>
  <si>
    <t>资金支付合规率</t>
  </si>
  <si>
    <t>资金支付合规</t>
  </si>
  <si>
    <t>完成达标</t>
  </si>
  <si>
    <t>工作完成及时</t>
  </si>
  <si>
    <t>提高人员稳定性</t>
  </si>
  <si>
    <t>效果显著</t>
  </si>
  <si>
    <t>职工干部获得感</t>
  </si>
  <si>
    <t>提升职工干部获得感</t>
  </si>
  <si>
    <t>人民群众满意度</t>
  </si>
  <si>
    <t>提升人民群众工作满意度</t>
  </si>
  <si>
    <t>≥90%</t>
  </si>
  <si>
    <t xml:space="preserve">  2026年遗属生活补助</t>
  </si>
  <si>
    <t>2026年遗属生活补助</t>
  </si>
  <si>
    <t>1.656</t>
  </si>
  <si>
    <t>每季度拨付遗属补助</t>
  </si>
  <si>
    <t>节约成本≤100%</t>
  </si>
  <si>
    <t>≤</t>
  </si>
  <si>
    <t>职工遗属补助人数</t>
  </si>
  <si>
    <t>2</t>
  </si>
  <si>
    <t>遗属补助人数</t>
  </si>
  <si>
    <t>人</t>
  </si>
  <si>
    <t>下拨经费合规比率</t>
  </si>
  <si>
    <t>下拨经费合规</t>
  </si>
  <si>
    <t>每年及时完成拨付</t>
  </si>
  <si>
    <t>改善遗属生活水平</t>
  </si>
  <si>
    <t>遗属生活水平改善</t>
  </si>
  <si>
    <t>人民群众幸福感提升</t>
  </si>
  <si>
    <t>人民群众人可度</t>
  </si>
  <si>
    <t>让人民群众满意</t>
  </si>
  <si>
    <t xml:space="preserve">  2026年融媒体广电网络公司改革人员安置经费</t>
  </si>
  <si>
    <t>2026年融媒体广电网络公司改革人员安置经费</t>
  </si>
  <si>
    <t>14</t>
  </si>
  <si>
    <t>拨付14万元</t>
  </si>
  <si>
    <t>成本节约率</t>
  </si>
  <si>
    <t>拨付资金至广电人员覆盖率</t>
  </si>
  <si>
    <t>人员全面覆盖</t>
  </si>
  <si>
    <t>工作完成达标</t>
  </si>
  <si>
    <t>广电人员获得感</t>
  </si>
  <si>
    <t>人员稳定</t>
  </si>
  <si>
    <t>人民群众满意</t>
  </si>
  <si>
    <t xml:space="preserve">  2026年大学生村务专干经费</t>
  </si>
  <si>
    <t>2026年大学生村务专干经费</t>
  </si>
  <si>
    <t>4.13</t>
  </si>
  <si>
    <t>大学生村务专干补助人数</t>
  </si>
  <si>
    <t>拨付至村务专干</t>
  </si>
  <si>
    <t>下拨经费符合政策规定比率</t>
  </si>
  <si>
    <t>保障村务专干生活水平</t>
  </si>
  <si>
    <t>保障生活</t>
  </si>
  <si>
    <t>人民满意</t>
  </si>
  <si>
    <t xml:space="preserve">  洪江市2026年乡村振兴驻村帮扶第一书记工作经费</t>
  </si>
  <si>
    <t>洪江市2026年乡村振兴驻村帮扶第一书记工作经费</t>
  </si>
  <si>
    <t>成本节约</t>
  </si>
  <si>
    <t>第一书记带队走访人次</t>
  </si>
  <si>
    <t>20</t>
  </si>
  <si>
    <t>第一书记走访</t>
  </si>
  <si>
    <t>完成群众微心愿</t>
  </si>
  <si>
    <t>5</t>
  </si>
  <si>
    <t>次</t>
  </si>
  <si>
    <t>提升乡村振兴工作效率</t>
  </si>
  <si>
    <t xml:space="preserve">  洪江市2026年乡村振兴驻村帮扶工作队员驻村补贴</t>
  </si>
  <si>
    <t>洪江市2026年乡村振兴驻村帮扶工作队员驻村补贴</t>
  </si>
  <si>
    <t>31.2</t>
  </si>
  <si>
    <t>拨付31.2万元</t>
  </si>
  <si>
    <t>开展多次乡村振兴及帮扶走访活动</t>
  </si>
  <si>
    <t>12</t>
  </si>
  <si>
    <t>多次开展乡村振兴活动</t>
  </si>
  <si>
    <t>拨付至驻村工作队队员覆盖率</t>
  </si>
  <si>
    <t>全面覆盖</t>
  </si>
  <si>
    <t>加快乡村振兴工作进程</t>
  </si>
  <si>
    <t>加快工作进程</t>
  </si>
  <si>
    <t>&gt;</t>
  </si>
  <si>
    <t xml:space="preserve">  2026年村级运转经费</t>
  </si>
  <si>
    <t>2026年村级运转经费</t>
  </si>
  <si>
    <t>拨付资金村数</t>
  </si>
  <si>
    <t>7</t>
  </si>
  <si>
    <t>个</t>
  </si>
  <si>
    <t>成本控制</t>
  </si>
  <si>
    <t>定期访问低保户，解决群众困难</t>
  </si>
  <si>
    <t>开展文化宣传次数</t>
  </si>
  <si>
    <t>开展文化宣传</t>
  </si>
  <si>
    <t>调解群众矛盾数</t>
  </si>
  <si>
    <t>调解群众矛盾</t>
  </si>
  <si>
    <t>村级管理服务质量达标率</t>
  </si>
  <si>
    <t>95</t>
  </si>
  <si>
    <t>村级管理服务质量达标</t>
  </si>
  <si>
    <t>化解群众矛盾</t>
  </si>
  <si>
    <t>维持村级稳定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</si>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</sst>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1</v>
      </c>
      <c r="E4" s="48" t="s">
        <v>2</v>
      </c>
      <c r="F4" s="48"/>
      <c r="G4" s="48"/>
      <c r="H4" s="48"/>
      <c r="I4" s="4"/>
    </row>
    <row r="5" spans="1:9" ht="54.4" customHeight="1">
      <c r="A5" s="2"/>
      <c r="B5" s="3"/>
      <c r="C5" s="4"/>
      <c r="D5" s="2" t="s">
        <v>3</v>
      </c>
      <c r="E5" s="48" t="s">
        <v>4</v>
      </c>
      <c r="F5" s="48"/>
      <c r="G5" s="48"/>
      <c r="H5" s="48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8" t="s">
        <v>363</v>
      </c>
    </row>
    <row r="2" spans="1:5" ht="40.5" customHeight="1">
      <c r="A2" s="56" t="s">
        <v>14</v>
      </c>
      <c r="B2" s="56"/>
      <c r="C2" s="56"/>
      <c r="D2" s="56"/>
      <c r="E2" s="56"/>
    </row>
    <row r="3" spans="1:5" ht="20.65" customHeight="1">
      <c r="A3" s="60" t="s">
        <v>31</v>
      </c>
      <c r="B3" s="60"/>
      <c r="C3" s="60"/>
      <c r="D3" s="60"/>
      <c r="E3" s="42" t="s">
        <v>364</v>
      </c>
    </row>
    <row r="4" spans="1:5" ht="38.85" customHeight="1">
      <c r="A4" s="54" t="s">
        <v>365</v>
      </c>
      <c r="B4" s="54"/>
      <c r="C4" s="54" t="s">
        <v>366</v>
      </c>
      <c r="D4" s="54"/>
      <c r="E4" s="54"/>
    </row>
    <row r="5" spans="1:5" ht="22.9" customHeight="1">
      <c r="A5" s="10" t="s">
        <v>367</v>
      </c>
      <c r="B5" s="10" t="s">
        <v>161</v>
      </c>
      <c r="C5" s="10" t="s">
        <v>136</v>
      </c>
      <c r="D5" s="10" t="s">
        <v>308</v>
      </c>
      <c r="E5" s="10" t="s">
        <v>309</v>
      </c>
    </row>
    <row r="6" spans="1:5" ht="26.45" customHeight="1">
      <c r="A6" s="18" t="s">
        <v>368</v>
      </c>
      <c r="B6" s="18" t="s">
        <v>287</v>
      </c>
      <c r="C6" s="43">
        <v>506.28662100000003</v>
      </c>
      <c r="D6" s="43">
        <v>506.28662100000003</v>
      </c>
      <c r="E6" s="43"/>
    </row>
    <row r="7" spans="1:5" ht="26.45" customHeight="1">
      <c r="A7" s="19" t="s">
        <v>369</v>
      </c>
      <c r="B7" s="19" t="s">
        <v>370</v>
      </c>
      <c r="C7" s="44">
        <v>215.26920000000001</v>
      </c>
      <c r="D7" s="44">
        <v>215.26920000000001</v>
      </c>
      <c r="E7" s="44"/>
    </row>
    <row r="8" spans="1:5" ht="26.45" customHeight="1">
      <c r="A8" s="19" t="s">
        <v>371</v>
      </c>
      <c r="B8" s="19" t="s">
        <v>372</v>
      </c>
      <c r="C8" s="44">
        <v>97.120800000000003</v>
      </c>
      <c r="D8" s="44">
        <v>97.120800000000003</v>
      </c>
      <c r="E8" s="44"/>
    </row>
    <row r="9" spans="1:5" ht="26.45" customHeight="1">
      <c r="A9" s="19" t="s">
        <v>373</v>
      </c>
      <c r="B9" s="19" t="s">
        <v>374</v>
      </c>
      <c r="C9" s="44">
        <v>64.866</v>
      </c>
      <c r="D9" s="44">
        <v>64.866</v>
      </c>
      <c r="E9" s="44"/>
    </row>
    <row r="10" spans="1:5" ht="26.45" customHeight="1">
      <c r="A10" s="19" t="s">
        <v>375</v>
      </c>
      <c r="B10" s="19" t="s">
        <v>376</v>
      </c>
      <c r="C10" s="44">
        <v>57.818463999999999</v>
      </c>
      <c r="D10" s="44">
        <v>57.818463999999999</v>
      </c>
      <c r="E10" s="44"/>
    </row>
    <row r="11" spans="1:5" ht="26.45" customHeight="1">
      <c r="A11" s="19" t="s">
        <v>377</v>
      </c>
      <c r="B11" s="19" t="s">
        <v>378</v>
      </c>
      <c r="C11" s="44">
        <v>2.6458599999999999</v>
      </c>
      <c r="D11" s="44">
        <v>2.6458599999999999</v>
      </c>
      <c r="E11" s="44"/>
    </row>
    <row r="12" spans="1:5" ht="26.45" customHeight="1">
      <c r="A12" s="19" t="s">
        <v>379</v>
      </c>
      <c r="B12" s="19" t="s">
        <v>380</v>
      </c>
      <c r="C12" s="44">
        <v>25.202449000000001</v>
      </c>
      <c r="D12" s="44">
        <v>25.202449000000001</v>
      </c>
      <c r="E12" s="44"/>
    </row>
    <row r="13" spans="1:5" ht="26.45" customHeight="1">
      <c r="A13" s="19" t="s">
        <v>381</v>
      </c>
      <c r="B13" s="19" t="s">
        <v>382</v>
      </c>
      <c r="C13" s="44">
        <v>43.363847999999997</v>
      </c>
      <c r="D13" s="44">
        <v>43.363847999999997</v>
      </c>
      <c r="E13" s="44"/>
    </row>
    <row r="14" spans="1:5" ht="26.45" customHeight="1">
      <c r="A14" s="18" t="s">
        <v>383</v>
      </c>
      <c r="B14" s="18" t="s">
        <v>384</v>
      </c>
      <c r="C14" s="43">
        <v>107.342473</v>
      </c>
      <c r="D14" s="43"/>
      <c r="E14" s="43">
        <v>107.342473</v>
      </c>
    </row>
    <row r="15" spans="1:5" ht="26.45" customHeight="1">
      <c r="A15" s="19" t="s">
        <v>385</v>
      </c>
      <c r="B15" s="19" t="s">
        <v>386</v>
      </c>
      <c r="C15" s="44">
        <v>6</v>
      </c>
      <c r="D15" s="44"/>
      <c r="E15" s="44">
        <v>6</v>
      </c>
    </row>
    <row r="16" spans="1:5" ht="26.45" customHeight="1">
      <c r="A16" s="19" t="s">
        <v>387</v>
      </c>
      <c r="B16" s="19" t="s">
        <v>388</v>
      </c>
      <c r="C16" s="44">
        <v>1</v>
      </c>
      <c r="D16" s="44"/>
      <c r="E16" s="44">
        <v>1</v>
      </c>
    </row>
    <row r="17" spans="1:5" ht="26.45" customHeight="1">
      <c r="A17" s="19" t="s">
        <v>389</v>
      </c>
      <c r="B17" s="19" t="s">
        <v>390</v>
      </c>
      <c r="C17" s="44">
        <v>0.75</v>
      </c>
      <c r="D17" s="44"/>
      <c r="E17" s="44">
        <v>0.75</v>
      </c>
    </row>
    <row r="18" spans="1:5" ht="26.45" customHeight="1">
      <c r="A18" s="19" t="s">
        <v>391</v>
      </c>
      <c r="B18" s="19" t="s">
        <v>392</v>
      </c>
      <c r="C18" s="44">
        <v>27.412485</v>
      </c>
      <c r="D18" s="44"/>
      <c r="E18" s="44">
        <v>27.412485</v>
      </c>
    </row>
    <row r="19" spans="1:5" ht="26.45" customHeight="1">
      <c r="A19" s="19" t="s">
        <v>393</v>
      </c>
      <c r="B19" s="19" t="s">
        <v>394</v>
      </c>
      <c r="C19" s="44">
        <v>6</v>
      </c>
      <c r="D19" s="44"/>
      <c r="E19" s="44">
        <v>6</v>
      </c>
    </row>
    <row r="20" spans="1:5" ht="26.45" customHeight="1">
      <c r="A20" s="19" t="s">
        <v>395</v>
      </c>
      <c r="B20" s="19" t="s">
        <v>396</v>
      </c>
      <c r="C20" s="44">
        <v>5.9299879999999998</v>
      </c>
      <c r="D20" s="44"/>
      <c r="E20" s="44">
        <v>5.9299879999999998</v>
      </c>
    </row>
    <row r="21" spans="1:5" ht="26.45" customHeight="1">
      <c r="A21" s="19" t="s">
        <v>397</v>
      </c>
      <c r="B21" s="19" t="s">
        <v>398</v>
      </c>
      <c r="C21" s="44">
        <v>5</v>
      </c>
      <c r="D21" s="44"/>
      <c r="E21" s="44">
        <v>5</v>
      </c>
    </row>
    <row r="22" spans="1:5" ht="26.45" customHeight="1">
      <c r="A22" s="19" t="s">
        <v>399</v>
      </c>
      <c r="B22" s="19" t="s">
        <v>400</v>
      </c>
      <c r="C22" s="44">
        <v>3.25</v>
      </c>
      <c r="D22" s="44"/>
      <c r="E22" s="44">
        <v>3.25</v>
      </c>
    </row>
    <row r="23" spans="1:5" ht="26.45" customHeight="1">
      <c r="A23" s="19" t="s">
        <v>401</v>
      </c>
      <c r="B23" s="19" t="s">
        <v>402</v>
      </c>
      <c r="C23" s="44">
        <v>20</v>
      </c>
      <c r="D23" s="44"/>
      <c r="E23" s="44">
        <v>20</v>
      </c>
    </row>
    <row r="24" spans="1:5" ht="26.45" customHeight="1">
      <c r="A24" s="19" t="s">
        <v>403</v>
      </c>
      <c r="B24" s="19" t="s">
        <v>404</v>
      </c>
      <c r="C24" s="44">
        <v>32</v>
      </c>
      <c r="D24" s="44"/>
      <c r="E24" s="44">
        <v>32</v>
      </c>
    </row>
    <row r="25" spans="1:5" ht="22.9" customHeight="1">
      <c r="A25" s="57" t="s">
        <v>136</v>
      </c>
      <c r="B25" s="57"/>
      <c r="C25" s="43">
        <v>613.62909400000001</v>
      </c>
      <c r="D25" s="43">
        <v>506.28662100000003</v>
      </c>
      <c r="E25" s="43">
        <v>107.342473</v>
      </c>
    </row>
    <row r="26" spans="1:5" ht="16.350000000000001" customHeight="1">
      <c r="A26" s="59" t="s">
        <v>362</v>
      </c>
      <c r="B26" s="59"/>
      <c r="C26" s="41"/>
      <c r="D26" s="41"/>
      <c r="E26" s="41"/>
    </row>
  </sheetData>
  <mergeCells count="6">
    <mergeCell ref="A26:B26"/>
    <mergeCell ref="A2:E2"/>
    <mergeCell ref="A3:D3"/>
    <mergeCell ref="A4:B4"/>
    <mergeCell ref="C4:E4"/>
    <mergeCell ref="A25:B25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0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4"/>
      <c r="M1" s="55" t="s">
        <v>405</v>
      </c>
      <c r="N1" s="55"/>
    </row>
    <row r="2" spans="1:14" ht="44.85" customHeight="1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6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32</v>
      </c>
      <c r="N3" s="53"/>
    </row>
    <row r="4" spans="1:14" ht="42.2" customHeight="1">
      <c r="A4" s="54" t="s">
        <v>159</v>
      </c>
      <c r="B4" s="54"/>
      <c r="C4" s="54"/>
      <c r="D4" s="54" t="s">
        <v>256</v>
      </c>
      <c r="E4" s="54" t="s">
        <v>257</v>
      </c>
      <c r="F4" s="54" t="s">
        <v>286</v>
      </c>
      <c r="G4" s="54" t="s">
        <v>259</v>
      </c>
      <c r="H4" s="54"/>
      <c r="I4" s="54"/>
      <c r="J4" s="54"/>
      <c r="K4" s="54"/>
      <c r="L4" s="54" t="s">
        <v>263</v>
      </c>
      <c r="M4" s="54"/>
      <c r="N4" s="54"/>
    </row>
    <row r="5" spans="1:14" ht="39.6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10" t="s">
        <v>136</v>
      </c>
      <c r="H5" s="10" t="s">
        <v>406</v>
      </c>
      <c r="I5" s="10" t="s">
        <v>407</v>
      </c>
      <c r="J5" s="10" t="s">
        <v>408</v>
      </c>
      <c r="K5" s="10" t="s">
        <v>409</v>
      </c>
      <c r="L5" s="10" t="s">
        <v>136</v>
      </c>
      <c r="M5" s="10" t="s">
        <v>287</v>
      </c>
      <c r="N5" s="10" t="s">
        <v>410</v>
      </c>
    </row>
    <row r="6" spans="1:14" ht="22.9" customHeight="1">
      <c r="A6" s="11"/>
      <c r="B6" s="11"/>
      <c r="C6" s="11"/>
      <c r="D6" s="11"/>
      <c r="E6" s="11" t="s">
        <v>136</v>
      </c>
      <c r="F6" s="17">
        <v>506.28662100000003</v>
      </c>
      <c r="G6" s="17">
        <v>506.28662100000003</v>
      </c>
      <c r="H6" s="17">
        <v>377.25599999999997</v>
      </c>
      <c r="I6" s="17">
        <v>85.666773000000006</v>
      </c>
      <c r="J6" s="17">
        <v>43.363847999999997</v>
      </c>
      <c r="K6" s="17"/>
      <c r="L6" s="17"/>
      <c r="M6" s="17"/>
      <c r="N6" s="17"/>
    </row>
    <row r="7" spans="1:14" ht="22.9" customHeight="1">
      <c r="A7" s="11"/>
      <c r="B7" s="11"/>
      <c r="C7" s="11"/>
      <c r="D7" s="18" t="s">
        <v>154</v>
      </c>
      <c r="E7" s="18" t="s">
        <v>155</v>
      </c>
      <c r="F7" s="17">
        <v>506.28662100000003</v>
      </c>
      <c r="G7" s="17">
        <v>506.28662100000003</v>
      </c>
      <c r="H7" s="17">
        <v>377.25599999999997</v>
      </c>
      <c r="I7" s="17">
        <v>85.666773000000006</v>
      </c>
      <c r="J7" s="17">
        <v>43.363847999999997</v>
      </c>
      <c r="K7" s="17"/>
      <c r="L7" s="17"/>
      <c r="M7" s="17"/>
      <c r="N7" s="17"/>
    </row>
    <row r="8" spans="1:14" ht="22.9" customHeight="1">
      <c r="A8" s="11"/>
      <c r="B8" s="11"/>
      <c r="C8" s="11"/>
      <c r="D8" s="34" t="s">
        <v>156</v>
      </c>
      <c r="E8" s="34" t="s">
        <v>157</v>
      </c>
      <c r="F8" s="17">
        <v>506.28662100000003</v>
      </c>
      <c r="G8" s="17">
        <v>506.28662100000003</v>
      </c>
      <c r="H8" s="17">
        <v>377.25599999999997</v>
      </c>
      <c r="I8" s="17">
        <v>85.666773000000006</v>
      </c>
      <c r="J8" s="17">
        <v>43.363847999999997</v>
      </c>
      <c r="K8" s="17"/>
      <c r="L8" s="17"/>
      <c r="M8" s="17"/>
      <c r="N8" s="17"/>
    </row>
    <row r="9" spans="1:14" ht="22.9" customHeight="1">
      <c r="A9" s="36" t="s">
        <v>171</v>
      </c>
      <c r="B9" s="36" t="s">
        <v>174</v>
      </c>
      <c r="C9" s="36" t="s">
        <v>177</v>
      </c>
      <c r="D9" s="37" t="s">
        <v>273</v>
      </c>
      <c r="E9" s="13" t="s">
        <v>274</v>
      </c>
      <c r="F9" s="12">
        <v>103.256</v>
      </c>
      <c r="G9" s="12">
        <v>103.256</v>
      </c>
      <c r="H9" s="14">
        <v>103.256</v>
      </c>
      <c r="I9" s="14"/>
      <c r="J9" s="14"/>
      <c r="K9" s="14"/>
      <c r="L9" s="12"/>
      <c r="M9" s="14"/>
      <c r="N9" s="14"/>
    </row>
    <row r="10" spans="1:14" ht="22.9" customHeight="1">
      <c r="A10" s="36" t="s">
        <v>171</v>
      </c>
      <c r="B10" s="36" t="s">
        <v>180</v>
      </c>
      <c r="C10" s="36" t="s">
        <v>177</v>
      </c>
      <c r="D10" s="37" t="s">
        <v>273</v>
      </c>
      <c r="E10" s="13" t="s">
        <v>274</v>
      </c>
      <c r="F10" s="12">
        <v>53</v>
      </c>
      <c r="G10" s="12">
        <v>53</v>
      </c>
      <c r="H10" s="14">
        <v>53</v>
      </c>
      <c r="I10" s="14"/>
      <c r="J10" s="14"/>
      <c r="K10" s="14"/>
      <c r="L10" s="12"/>
      <c r="M10" s="14"/>
      <c r="N10" s="14"/>
    </row>
    <row r="11" spans="1:14" ht="22.9" customHeight="1">
      <c r="A11" s="36" t="s">
        <v>193</v>
      </c>
      <c r="B11" s="36" t="s">
        <v>177</v>
      </c>
      <c r="C11" s="36" t="s">
        <v>177</v>
      </c>
      <c r="D11" s="37" t="s">
        <v>273</v>
      </c>
      <c r="E11" s="13" t="s">
        <v>274</v>
      </c>
      <c r="F11" s="12">
        <v>68</v>
      </c>
      <c r="G11" s="12">
        <v>68</v>
      </c>
      <c r="H11" s="14">
        <v>68</v>
      </c>
      <c r="I11" s="14"/>
      <c r="J11" s="14"/>
      <c r="K11" s="14"/>
      <c r="L11" s="12"/>
      <c r="M11" s="14"/>
      <c r="N11" s="14"/>
    </row>
    <row r="12" spans="1:14" ht="22.9" customHeight="1">
      <c r="A12" s="36" t="s">
        <v>193</v>
      </c>
      <c r="B12" s="36" t="s">
        <v>187</v>
      </c>
      <c r="C12" s="36" t="s">
        <v>187</v>
      </c>
      <c r="D12" s="37" t="s">
        <v>273</v>
      </c>
      <c r="E12" s="13" t="s">
        <v>276</v>
      </c>
      <c r="F12" s="12">
        <v>57.818463999999999</v>
      </c>
      <c r="G12" s="12">
        <v>57.818463999999999</v>
      </c>
      <c r="H12" s="14"/>
      <c r="I12" s="14">
        <v>57.818463999999999</v>
      </c>
      <c r="J12" s="14"/>
      <c r="K12" s="14"/>
      <c r="L12" s="12"/>
      <c r="M12" s="14"/>
      <c r="N12" s="14"/>
    </row>
    <row r="13" spans="1:14" ht="22.9" customHeight="1">
      <c r="A13" s="36" t="s">
        <v>193</v>
      </c>
      <c r="B13" s="36" t="s">
        <v>203</v>
      </c>
      <c r="C13" s="36" t="s">
        <v>177</v>
      </c>
      <c r="D13" s="37" t="s">
        <v>273</v>
      </c>
      <c r="E13" s="13" t="s">
        <v>277</v>
      </c>
      <c r="F13" s="12">
        <v>1.2226630000000001</v>
      </c>
      <c r="G13" s="12">
        <v>1.2226630000000001</v>
      </c>
      <c r="H13" s="14"/>
      <c r="I13" s="14">
        <v>1.2226630000000001</v>
      </c>
      <c r="J13" s="14"/>
      <c r="K13" s="14"/>
      <c r="L13" s="12"/>
      <c r="M13" s="14"/>
      <c r="N13" s="14"/>
    </row>
    <row r="14" spans="1:14" ht="22.9" customHeight="1">
      <c r="A14" s="36" t="s">
        <v>193</v>
      </c>
      <c r="B14" s="36" t="s">
        <v>203</v>
      </c>
      <c r="C14" s="36" t="s">
        <v>208</v>
      </c>
      <c r="D14" s="37" t="s">
        <v>273</v>
      </c>
      <c r="E14" s="13" t="s">
        <v>278</v>
      </c>
      <c r="F14" s="12">
        <v>1.423197</v>
      </c>
      <c r="G14" s="12">
        <v>1.423197</v>
      </c>
      <c r="H14" s="14"/>
      <c r="I14" s="14">
        <v>1.423197</v>
      </c>
      <c r="J14" s="14"/>
      <c r="K14" s="14"/>
      <c r="L14" s="12"/>
      <c r="M14" s="14"/>
      <c r="N14" s="14"/>
    </row>
    <row r="15" spans="1:14" ht="22.9" customHeight="1">
      <c r="A15" s="36" t="s">
        <v>211</v>
      </c>
      <c r="B15" s="36" t="s">
        <v>214</v>
      </c>
      <c r="C15" s="36" t="s">
        <v>217</v>
      </c>
      <c r="D15" s="37" t="s">
        <v>273</v>
      </c>
      <c r="E15" s="13" t="s">
        <v>279</v>
      </c>
      <c r="F15" s="12">
        <v>38</v>
      </c>
      <c r="G15" s="12">
        <v>38</v>
      </c>
      <c r="H15" s="14">
        <v>38</v>
      </c>
      <c r="I15" s="14"/>
      <c r="J15" s="14"/>
      <c r="K15" s="14"/>
      <c r="L15" s="12"/>
      <c r="M15" s="14"/>
      <c r="N15" s="14"/>
    </row>
    <row r="16" spans="1:14" ht="22.9" customHeight="1">
      <c r="A16" s="36" t="s">
        <v>211</v>
      </c>
      <c r="B16" s="36" t="s">
        <v>220</v>
      </c>
      <c r="C16" s="36" t="s">
        <v>177</v>
      </c>
      <c r="D16" s="37" t="s">
        <v>273</v>
      </c>
      <c r="E16" s="13" t="s">
        <v>280</v>
      </c>
      <c r="F16" s="12">
        <v>25.202449000000001</v>
      </c>
      <c r="G16" s="12">
        <v>25.202449000000001</v>
      </c>
      <c r="H16" s="14"/>
      <c r="I16" s="14">
        <v>25.202449000000001</v>
      </c>
      <c r="J16" s="14"/>
      <c r="K16" s="14"/>
      <c r="L16" s="12"/>
      <c r="M16" s="14"/>
      <c r="N16" s="14"/>
    </row>
    <row r="17" spans="1:14" ht="22.9" customHeight="1">
      <c r="A17" s="36" t="s">
        <v>225</v>
      </c>
      <c r="B17" s="36" t="s">
        <v>177</v>
      </c>
      <c r="C17" s="36" t="s">
        <v>177</v>
      </c>
      <c r="D17" s="37" t="s">
        <v>273</v>
      </c>
      <c r="E17" s="13" t="s">
        <v>274</v>
      </c>
      <c r="F17" s="12">
        <v>71</v>
      </c>
      <c r="G17" s="12">
        <v>71</v>
      </c>
      <c r="H17" s="14">
        <v>71</v>
      </c>
      <c r="I17" s="14"/>
      <c r="J17" s="14"/>
      <c r="K17" s="14"/>
      <c r="L17" s="12"/>
      <c r="M17" s="14"/>
      <c r="N17" s="14"/>
    </row>
    <row r="18" spans="1:14" ht="22.9" customHeight="1">
      <c r="A18" s="36" t="s">
        <v>242</v>
      </c>
      <c r="B18" s="36" t="s">
        <v>208</v>
      </c>
      <c r="C18" s="36" t="s">
        <v>177</v>
      </c>
      <c r="D18" s="37" t="s">
        <v>273</v>
      </c>
      <c r="E18" s="13" t="s">
        <v>284</v>
      </c>
      <c r="F18" s="12">
        <v>43.363847999999997</v>
      </c>
      <c r="G18" s="12">
        <v>43.363847999999997</v>
      </c>
      <c r="H18" s="14"/>
      <c r="I18" s="14"/>
      <c r="J18" s="14">
        <v>43.363847999999997</v>
      </c>
      <c r="K18" s="14"/>
      <c r="L18" s="12"/>
      <c r="M18" s="14"/>
      <c r="N18" s="14"/>
    </row>
    <row r="19" spans="1:14" ht="22.9" customHeight="1">
      <c r="A19" s="36" t="s">
        <v>249</v>
      </c>
      <c r="B19" s="36" t="s">
        <v>177</v>
      </c>
      <c r="C19" s="36" t="s">
        <v>177</v>
      </c>
      <c r="D19" s="37" t="s">
        <v>273</v>
      </c>
      <c r="E19" s="13" t="s">
        <v>274</v>
      </c>
      <c r="F19" s="12">
        <v>44</v>
      </c>
      <c r="G19" s="12">
        <v>44</v>
      </c>
      <c r="H19" s="14">
        <v>44</v>
      </c>
      <c r="I19" s="14"/>
      <c r="J19" s="14"/>
      <c r="K19" s="14"/>
      <c r="L19" s="12"/>
      <c r="M19" s="14"/>
      <c r="N19" s="14"/>
    </row>
    <row r="20" spans="1:14" ht="16.350000000000001" customHeight="1">
      <c r="A20" s="59" t="s">
        <v>362</v>
      </c>
      <c r="B20" s="59"/>
      <c r="C20" s="59"/>
      <c r="D20" s="59"/>
      <c r="E20" s="59"/>
    </row>
  </sheetData>
  <mergeCells count="11">
    <mergeCell ref="A20:E20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0"/>
  <sheetViews>
    <sheetView workbookViewId="0"/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4"/>
      <c r="U1" s="55" t="s">
        <v>411</v>
      </c>
      <c r="V1" s="55"/>
    </row>
    <row r="2" spans="1:22" ht="50.1" customHeight="1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24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 t="s">
        <v>32</v>
      </c>
      <c r="V3" s="53"/>
    </row>
    <row r="4" spans="1:22" ht="26.65" customHeight="1">
      <c r="A4" s="54" t="s">
        <v>159</v>
      </c>
      <c r="B4" s="54"/>
      <c r="C4" s="54"/>
      <c r="D4" s="54" t="s">
        <v>256</v>
      </c>
      <c r="E4" s="54" t="s">
        <v>257</v>
      </c>
      <c r="F4" s="54" t="s">
        <v>286</v>
      </c>
      <c r="G4" s="54" t="s">
        <v>412</v>
      </c>
      <c r="H4" s="54"/>
      <c r="I4" s="54"/>
      <c r="J4" s="54"/>
      <c r="K4" s="54"/>
      <c r="L4" s="54" t="s">
        <v>413</v>
      </c>
      <c r="M4" s="54"/>
      <c r="N4" s="54"/>
      <c r="O4" s="54"/>
      <c r="P4" s="54"/>
      <c r="Q4" s="54"/>
      <c r="R4" s="54" t="s">
        <v>408</v>
      </c>
      <c r="S4" s="54" t="s">
        <v>414</v>
      </c>
      <c r="T4" s="54"/>
      <c r="U4" s="54"/>
      <c r="V4" s="54"/>
    </row>
    <row r="5" spans="1:22" ht="41.45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10" t="s">
        <v>136</v>
      </c>
      <c r="H5" s="10" t="s">
        <v>415</v>
      </c>
      <c r="I5" s="10" t="s">
        <v>416</v>
      </c>
      <c r="J5" s="10" t="s">
        <v>417</v>
      </c>
      <c r="K5" s="10" t="s">
        <v>418</v>
      </c>
      <c r="L5" s="10" t="s">
        <v>136</v>
      </c>
      <c r="M5" s="10" t="s">
        <v>419</v>
      </c>
      <c r="N5" s="10" t="s">
        <v>420</v>
      </c>
      <c r="O5" s="10" t="s">
        <v>421</v>
      </c>
      <c r="P5" s="10" t="s">
        <v>422</v>
      </c>
      <c r="Q5" s="10" t="s">
        <v>423</v>
      </c>
      <c r="R5" s="54"/>
      <c r="S5" s="10" t="s">
        <v>136</v>
      </c>
      <c r="T5" s="10" t="s">
        <v>424</v>
      </c>
      <c r="U5" s="10" t="s">
        <v>425</v>
      </c>
      <c r="V5" s="10" t="s">
        <v>409</v>
      </c>
    </row>
    <row r="6" spans="1:22" ht="22.9" customHeight="1">
      <c r="A6" s="11"/>
      <c r="B6" s="11"/>
      <c r="C6" s="11"/>
      <c r="D6" s="11"/>
      <c r="E6" s="11" t="s">
        <v>136</v>
      </c>
      <c r="F6" s="15">
        <v>506.28662100000003</v>
      </c>
      <c r="G6" s="15">
        <v>377.25599999999997</v>
      </c>
      <c r="H6" s="15">
        <v>215.26920000000001</v>
      </c>
      <c r="I6" s="15">
        <v>97.120800000000003</v>
      </c>
      <c r="J6" s="15"/>
      <c r="K6" s="15">
        <v>64.866</v>
      </c>
      <c r="L6" s="15">
        <v>85.666773000000006</v>
      </c>
      <c r="M6" s="15">
        <v>57.818463999999999</v>
      </c>
      <c r="N6" s="15"/>
      <c r="O6" s="15">
        <v>25.202449000000001</v>
      </c>
      <c r="P6" s="15"/>
      <c r="Q6" s="15">
        <v>2.6458599999999999</v>
      </c>
      <c r="R6" s="15">
        <v>43.363847999999997</v>
      </c>
      <c r="S6" s="15"/>
      <c r="T6" s="15"/>
      <c r="U6" s="15"/>
      <c r="V6" s="15"/>
    </row>
    <row r="7" spans="1:22" ht="22.9" customHeight="1">
      <c r="A7" s="11"/>
      <c r="B7" s="11"/>
      <c r="C7" s="11"/>
      <c r="D7" s="18" t="s">
        <v>154</v>
      </c>
      <c r="E7" s="18" t="s">
        <v>155</v>
      </c>
      <c r="F7" s="15">
        <v>506.28662100000003</v>
      </c>
      <c r="G7" s="15">
        <v>377.25599999999997</v>
      </c>
      <c r="H7" s="15">
        <v>215.26920000000001</v>
      </c>
      <c r="I7" s="15">
        <v>97.120800000000003</v>
      </c>
      <c r="J7" s="15"/>
      <c r="K7" s="15">
        <v>64.866</v>
      </c>
      <c r="L7" s="15">
        <v>85.666773000000006</v>
      </c>
      <c r="M7" s="15">
        <v>57.818463999999999</v>
      </c>
      <c r="N7" s="15"/>
      <c r="O7" s="15">
        <v>25.202449000000001</v>
      </c>
      <c r="P7" s="15"/>
      <c r="Q7" s="15">
        <v>2.6458599999999999</v>
      </c>
      <c r="R7" s="15">
        <v>43.363847999999997</v>
      </c>
      <c r="S7" s="15"/>
      <c r="T7" s="15"/>
      <c r="U7" s="15"/>
      <c r="V7" s="15"/>
    </row>
    <row r="8" spans="1:22" ht="22.9" customHeight="1">
      <c r="A8" s="11"/>
      <c r="B8" s="11"/>
      <c r="C8" s="11"/>
      <c r="D8" s="34" t="s">
        <v>156</v>
      </c>
      <c r="E8" s="34" t="s">
        <v>157</v>
      </c>
      <c r="F8" s="15">
        <v>506.28662100000003</v>
      </c>
      <c r="G8" s="15">
        <v>377.25599999999997</v>
      </c>
      <c r="H8" s="15">
        <v>215.26920000000001</v>
      </c>
      <c r="I8" s="15">
        <v>97.120800000000003</v>
      </c>
      <c r="J8" s="15"/>
      <c r="K8" s="15">
        <v>64.866</v>
      </c>
      <c r="L8" s="15">
        <v>85.666773000000006</v>
      </c>
      <c r="M8" s="15">
        <v>57.818463999999999</v>
      </c>
      <c r="N8" s="15"/>
      <c r="O8" s="15">
        <v>25.202449000000001</v>
      </c>
      <c r="P8" s="15"/>
      <c r="Q8" s="15">
        <v>2.6458599999999999</v>
      </c>
      <c r="R8" s="15">
        <v>43.363847999999997</v>
      </c>
      <c r="S8" s="15"/>
      <c r="T8" s="15"/>
      <c r="U8" s="15"/>
      <c r="V8" s="15"/>
    </row>
    <row r="9" spans="1:22" ht="22.9" customHeight="1">
      <c r="A9" s="36" t="s">
        <v>171</v>
      </c>
      <c r="B9" s="36" t="s">
        <v>174</v>
      </c>
      <c r="C9" s="36" t="s">
        <v>177</v>
      </c>
      <c r="D9" s="37" t="s">
        <v>273</v>
      </c>
      <c r="E9" s="13" t="s">
        <v>274</v>
      </c>
      <c r="F9" s="12">
        <v>103.256</v>
      </c>
      <c r="G9" s="14">
        <v>103.256</v>
      </c>
      <c r="H9" s="14">
        <v>61.269199999999998</v>
      </c>
      <c r="I9" s="14">
        <v>27.120799999999999</v>
      </c>
      <c r="J9" s="14"/>
      <c r="K9" s="14">
        <v>14.866</v>
      </c>
      <c r="L9" s="12"/>
      <c r="M9" s="14"/>
      <c r="N9" s="14"/>
      <c r="O9" s="14"/>
      <c r="P9" s="14"/>
      <c r="Q9" s="14"/>
      <c r="R9" s="14"/>
      <c r="S9" s="12"/>
      <c r="T9" s="14"/>
      <c r="U9" s="14"/>
      <c r="V9" s="14"/>
    </row>
    <row r="10" spans="1:22" ht="22.9" customHeight="1">
      <c r="A10" s="36" t="s">
        <v>171</v>
      </c>
      <c r="B10" s="36" t="s">
        <v>180</v>
      </c>
      <c r="C10" s="36" t="s">
        <v>177</v>
      </c>
      <c r="D10" s="37" t="s">
        <v>273</v>
      </c>
      <c r="E10" s="13" t="s">
        <v>274</v>
      </c>
      <c r="F10" s="12">
        <v>53</v>
      </c>
      <c r="G10" s="14">
        <v>53</v>
      </c>
      <c r="H10" s="14">
        <v>31</v>
      </c>
      <c r="I10" s="14">
        <v>12</v>
      </c>
      <c r="J10" s="14"/>
      <c r="K10" s="14">
        <v>10</v>
      </c>
      <c r="L10" s="12"/>
      <c r="M10" s="14"/>
      <c r="N10" s="14"/>
      <c r="O10" s="14"/>
      <c r="P10" s="14"/>
      <c r="Q10" s="14"/>
      <c r="R10" s="14"/>
      <c r="S10" s="12"/>
      <c r="T10" s="14"/>
      <c r="U10" s="14"/>
      <c r="V10" s="14"/>
    </row>
    <row r="11" spans="1:22" ht="22.9" customHeight="1">
      <c r="A11" s="36" t="s">
        <v>193</v>
      </c>
      <c r="B11" s="36" t="s">
        <v>177</v>
      </c>
      <c r="C11" s="36" t="s">
        <v>177</v>
      </c>
      <c r="D11" s="37" t="s">
        <v>273</v>
      </c>
      <c r="E11" s="13" t="s">
        <v>274</v>
      </c>
      <c r="F11" s="12">
        <v>68</v>
      </c>
      <c r="G11" s="14">
        <v>68</v>
      </c>
      <c r="H11" s="14">
        <v>37</v>
      </c>
      <c r="I11" s="14">
        <v>16</v>
      </c>
      <c r="J11" s="14"/>
      <c r="K11" s="14">
        <v>15</v>
      </c>
      <c r="L11" s="12"/>
      <c r="M11" s="14"/>
      <c r="N11" s="14"/>
      <c r="O11" s="14"/>
      <c r="P11" s="14"/>
      <c r="Q11" s="14"/>
      <c r="R11" s="14"/>
      <c r="S11" s="12"/>
      <c r="T11" s="14"/>
      <c r="U11" s="14"/>
      <c r="V11" s="14"/>
    </row>
    <row r="12" spans="1:22" ht="22.9" customHeight="1">
      <c r="A12" s="36" t="s">
        <v>193</v>
      </c>
      <c r="B12" s="36" t="s">
        <v>187</v>
      </c>
      <c r="C12" s="36" t="s">
        <v>187</v>
      </c>
      <c r="D12" s="37" t="s">
        <v>273</v>
      </c>
      <c r="E12" s="13" t="s">
        <v>276</v>
      </c>
      <c r="F12" s="12">
        <v>57.818463999999999</v>
      </c>
      <c r="G12" s="14"/>
      <c r="H12" s="14"/>
      <c r="I12" s="14"/>
      <c r="J12" s="14"/>
      <c r="K12" s="14"/>
      <c r="L12" s="12">
        <v>57.818463999999999</v>
      </c>
      <c r="M12" s="14">
        <v>57.818463999999999</v>
      </c>
      <c r="N12" s="14"/>
      <c r="O12" s="14"/>
      <c r="P12" s="14"/>
      <c r="Q12" s="14"/>
      <c r="R12" s="14"/>
      <c r="S12" s="12"/>
      <c r="T12" s="14"/>
      <c r="U12" s="14"/>
      <c r="V12" s="14"/>
    </row>
    <row r="13" spans="1:22" ht="22.9" customHeight="1">
      <c r="A13" s="36" t="s">
        <v>193</v>
      </c>
      <c r="B13" s="36" t="s">
        <v>203</v>
      </c>
      <c r="C13" s="36" t="s">
        <v>177</v>
      </c>
      <c r="D13" s="37" t="s">
        <v>273</v>
      </c>
      <c r="E13" s="13" t="s">
        <v>277</v>
      </c>
      <c r="F13" s="12">
        <v>1.2226630000000001</v>
      </c>
      <c r="G13" s="14"/>
      <c r="H13" s="14"/>
      <c r="I13" s="14"/>
      <c r="J13" s="14"/>
      <c r="K13" s="14"/>
      <c r="L13" s="12">
        <v>1.2226630000000001</v>
      </c>
      <c r="M13" s="14"/>
      <c r="N13" s="14"/>
      <c r="O13" s="14"/>
      <c r="P13" s="14"/>
      <c r="Q13" s="14">
        <v>1.2226630000000001</v>
      </c>
      <c r="R13" s="14"/>
      <c r="S13" s="12"/>
      <c r="T13" s="14"/>
      <c r="U13" s="14"/>
      <c r="V13" s="14"/>
    </row>
    <row r="14" spans="1:22" ht="22.9" customHeight="1">
      <c r="A14" s="36" t="s">
        <v>193</v>
      </c>
      <c r="B14" s="36" t="s">
        <v>203</v>
      </c>
      <c r="C14" s="36" t="s">
        <v>208</v>
      </c>
      <c r="D14" s="37" t="s">
        <v>273</v>
      </c>
      <c r="E14" s="13" t="s">
        <v>278</v>
      </c>
      <c r="F14" s="12">
        <v>1.423197</v>
      </c>
      <c r="G14" s="14"/>
      <c r="H14" s="14"/>
      <c r="I14" s="14"/>
      <c r="J14" s="14"/>
      <c r="K14" s="14"/>
      <c r="L14" s="12">
        <v>1.423197</v>
      </c>
      <c r="M14" s="14"/>
      <c r="N14" s="14"/>
      <c r="O14" s="14"/>
      <c r="P14" s="14"/>
      <c r="Q14" s="14">
        <v>1.423197</v>
      </c>
      <c r="R14" s="14"/>
      <c r="S14" s="12"/>
      <c r="T14" s="14"/>
      <c r="U14" s="14"/>
      <c r="V14" s="14"/>
    </row>
    <row r="15" spans="1:22" ht="22.9" customHeight="1">
      <c r="A15" s="36" t="s">
        <v>211</v>
      </c>
      <c r="B15" s="36" t="s">
        <v>214</v>
      </c>
      <c r="C15" s="36" t="s">
        <v>217</v>
      </c>
      <c r="D15" s="37" t="s">
        <v>273</v>
      </c>
      <c r="E15" s="13" t="s">
        <v>279</v>
      </c>
      <c r="F15" s="12">
        <v>38</v>
      </c>
      <c r="G15" s="14">
        <v>38</v>
      </c>
      <c r="H15" s="14">
        <v>24</v>
      </c>
      <c r="I15" s="14">
        <v>8</v>
      </c>
      <c r="J15" s="14"/>
      <c r="K15" s="14">
        <v>6</v>
      </c>
      <c r="L15" s="12"/>
      <c r="M15" s="14"/>
      <c r="N15" s="14"/>
      <c r="O15" s="14"/>
      <c r="P15" s="14"/>
      <c r="Q15" s="14"/>
      <c r="R15" s="14"/>
      <c r="S15" s="12"/>
      <c r="T15" s="14"/>
      <c r="U15" s="14"/>
      <c r="V15" s="14"/>
    </row>
    <row r="16" spans="1:22" ht="22.9" customHeight="1">
      <c r="A16" s="36" t="s">
        <v>211</v>
      </c>
      <c r="B16" s="36" t="s">
        <v>220</v>
      </c>
      <c r="C16" s="36" t="s">
        <v>177</v>
      </c>
      <c r="D16" s="37" t="s">
        <v>273</v>
      </c>
      <c r="E16" s="13" t="s">
        <v>280</v>
      </c>
      <c r="F16" s="12">
        <v>25.202449000000001</v>
      </c>
      <c r="G16" s="14"/>
      <c r="H16" s="14"/>
      <c r="I16" s="14"/>
      <c r="J16" s="14"/>
      <c r="K16" s="14"/>
      <c r="L16" s="12">
        <v>25.202449000000001</v>
      </c>
      <c r="M16" s="14"/>
      <c r="N16" s="14"/>
      <c r="O16" s="14">
        <v>25.202449000000001</v>
      </c>
      <c r="P16" s="14"/>
      <c r="Q16" s="14"/>
      <c r="R16" s="14"/>
      <c r="S16" s="12"/>
      <c r="T16" s="14"/>
      <c r="U16" s="14"/>
      <c r="V16" s="14"/>
    </row>
    <row r="17" spans="1:22" ht="22.9" customHeight="1">
      <c r="A17" s="36" t="s">
        <v>225</v>
      </c>
      <c r="B17" s="36" t="s">
        <v>177</v>
      </c>
      <c r="C17" s="36" t="s">
        <v>177</v>
      </c>
      <c r="D17" s="37" t="s">
        <v>273</v>
      </c>
      <c r="E17" s="13" t="s">
        <v>274</v>
      </c>
      <c r="F17" s="12">
        <v>71</v>
      </c>
      <c r="G17" s="14">
        <v>71</v>
      </c>
      <c r="H17" s="14">
        <v>37</v>
      </c>
      <c r="I17" s="14">
        <v>20</v>
      </c>
      <c r="J17" s="14"/>
      <c r="K17" s="14">
        <v>14</v>
      </c>
      <c r="L17" s="12"/>
      <c r="M17" s="14"/>
      <c r="N17" s="14"/>
      <c r="O17" s="14"/>
      <c r="P17" s="14"/>
      <c r="Q17" s="14"/>
      <c r="R17" s="14"/>
      <c r="S17" s="12"/>
      <c r="T17" s="14"/>
      <c r="U17" s="14"/>
      <c r="V17" s="14"/>
    </row>
    <row r="18" spans="1:22" ht="22.9" customHeight="1">
      <c r="A18" s="36" t="s">
        <v>242</v>
      </c>
      <c r="B18" s="36" t="s">
        <v>208</v>
      </c>
      <c r="C18" s="36" t="s">
        <v>177</v>
      </c>
      <c r="D18" s="37" t="s">
        <v>273</v>
      </c>
      <c r="E18" s="13" t="s">
        <v>284</v>
      </c>
      <c r="F18" s="12">
        <v>43.363847999999997</v>
      </c>
      <c r="G18" s="14"/>
      <c r="H18" s="14"/>
      <c r="I18" s="14"/>
      <c r="J18" s="14"/>
      <c r="K18" s="14"/>
      <c r="L18" s="12"/>
      <c r="M18" s="14"/>
      <c r="N18" s="14"/>
      <c r="O18" s="14"/>
      <c r="P18" s="14"/>
      <c r="Q18" s="14"/>
      <c r="R18" s="14">
        <v>43.363847999999997</v>
      </c>
      <c r="S18" s="12"/>
      <c r="T18" s="14"/>
      <c r="U18" s="14"/>
      <c r="V18" s="14"/>
    </row>
    <row r="19" spans="1:22" ht="22.9" customHeight="1">
      <c r="A19" s="36" t="s">
        <v>249</v>
      </c>
      <c r="B19" s="36" t="s">
        <v>177</v>
      </c>
      <c r="C19" s="36" t="s">
        <v>177</v>
      </c>
      <c r="D19" s="37" t="s">
        <v>273</v>
      </c>
      <c r="E19" s="13" t="s">
        <v>274</v>
      </c>
      <c r="F19" s="12">
        <v>44</v>
      </c>
      <c r="G19" s="14">
        <v>44</v>
      </c>
      <c r="H19" s="14">
        <v>25</v>
      </c>
      <c r="I19" s="14">
        <v>14</v>
      </c>
      <c r="J19" s="14"/>
      <c r="K19" s="14">
        <v>5</v>
      </c>
      <c r="L19" s="12"/>
      <c r="M19" s="14"/>
      <c r="N19" s="14"/>
      <c r="O19" s="14"/>
      <c r="P19" s="14"/>
      <c r="Q19" s="14"/>
      <c r="R19" s="14"/>
      <c r="S19" s="12"/>
      <c r="T19" s="14"/>
      <c r="U19" s="14"/>
      <c r="V19" s="14"/>
    </row>
    <row r="20" spans="1:22" ht="16.350000000000001" customHeight="1">
      <c r="A20" s="59" t="s">
        <v>362</v>
      </c>
      <c r="B20" s="59"/>
      <c r="C20" s="59"/>
      <c r="D20" s="59"/>
      <c r="E20" s="59"/>
      <c r="F20" s="4"/>
    </row>
  </sheetData>
  <mergeCells count="13">
    <mergeCell ref="A20:E20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0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4"/>
      <c r="K1" s="8" t="s">
        <v>426</v>
      </c>
    </row>
    <row r="2" spans="1:11" ht="46.5" customHeight="1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8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3" t="s">
        <v>32</v>
      </c>
      <c r="K3" s="53"/>
    </row>
    <row r="4" spans="1:11" ht="23.25" customHeight="1">
      <c r="A4" s="54" t="s">
        <v>159</v>
      </c>
      <c r="B4" s="54"/>
      <c r="C4" s="54"/>
      <c r="D4" s="54" t="s">
        <v>256</v>
      </c>
      <c r="E4" s="54" t="s">
        <v>257</v>
      </c>
      <c r="F4" s="54" t="s">
        <v>427</v>
      </c>
      <c r="G4" s="54" t="s">
        <v>428</v>
      </c>
      <c r="H4" s="54" t="s">
        <v>429</v>
      </c>
      <c r="I4" s="54" t="s">
        <v>430</v>
      </c>
      <c r="J4" s="54" t="s">
        <v>431</v>
      </c>
      <c r="K4" s="54" t="s">
        <v>432</v>
      </c>
    </row>
    <row r="5" spans="1:11" ht="17.25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54"/>
      <c r="H5" s="54"/>
      <c r="I5" s="54"/>
      <c r="J5" s="54"/>
      <c r="K5" s="54"/>
    </row>
    <row r="6" spans="1:11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</row>
    <row r="7" spans="1:11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</row>
    <row r="8" spans="1:11" ht="22.9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</row>
    <row r="9" spans="1:11" ht="22.9" customHeight="1">
      <c r="A9" s="36"/>
      <c r="B9" s="36"/>
      <c r="C9" s="36"/>
      <c r="D9" s="37"/>
      <c r="E9" s="13"/>
      <c r="F9" s="12"/>
      <c r="G9" s="14"/>
      <c r="H9" s="14"/>
      <c r="I9" s="14"/>
      <c r="J9" s="14"/>
      <c r="K9" s="14"/>
    </row>
    <row r="10" spans="1:11" ht="16.350000000000001" customHeight="1">
      <c r="A10" s="59" t="s">
        <v>362</v>
      </c>
      <c r="B10" s="59"/>
      <c r="C10" s="59"/>
      <c r="D10" s="59"/>
      <c r="E10" s="59"/>
    </row>
  </sheetData>
  <mergeCells count="13">
    <mergeCell ref="A10:E10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/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4"/>
      <c r="Q1" s="55" t="s">
        <v>433</v>
      </c>
      <c r="R1" s="55"/>
    </row>
    <row r="2" spans="1:18" ht="40.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24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 t="s">
        <v>32</v>
      </c>
      <c r="R3" s="53"/>
    </row>
    <row r="4" spans="1:18" ht="24.2" customHeight="1">
      <c r="A4" s="54" t="s">
        <v>159</v>
      </c>
      <c r="B4" s="54"/>
      <c r="C4" s="54"/>
      <c r="D4" s="54" t="s">
        <v>256</v>
      </c>
      <c r="E4" s="54" t="s">
        <v>257</v>
      </c>
      <c r="F4" s="54" t="s">
        <v>427</v>
      </c>
      <c r="G4" s="54" t="s">
        <v>434</v>
      </c>
      <c r="H4" s="54" t="s">
        <v>435</v>
      </c>
      <c r="I4" s="54" t="s">
        <v>436</v>
      </c>
      <c r="J4" s="54" t="s">
        <v>437</v>
      </c>
      <c r="K4" s="54" t="s">
        <v>438</v>
      </c>
      <c r="L4" s="54" t="s">
        <v>439</v>
      </c>
      <c r="M4" s="54" t="s">
        <v>440</v>
      </c>
      <c r="N4" s="54" t="s">
        <v>429</v>
      </c>
      <c r="O4" s="54" t="s">
        <v>441</v>
      </c>
      <c r="P4" s="54" t="s">
        <v>442</v>
      </c>
      <c r="Q4" s="54" t="s">
        <v>430</v>
      </c>
      <c r="R4" s="54" t="s">
        <v>432</v>
      </c>
    </row>
    <row r="5" spans="1:18" ht="21.6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9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9" customHeight="1">
      <c r="A9" s="36"/>
      <c r="B9" s="36"/>
      <c r="C9" s="36"/>
      <c r="D9" s="37"/>
      <c r="E9" s="13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6.350000000000001" customHeight="1">
      <c r="A10" s="59" t="s">
        <v>362</v>
      </c>
      <c r="B10" s="59"/>
      <c r="C10" s="59"/>
      <c r="D10" s="59"/>
      <c r="E10" s="59"/>
    </row>
  </sheetData>
  <mergeCells count="21">
    <mergeCell ref="O4:O5"/>
    <mergeCell ref="P4:P5"/>
    <mergeCell ref="Q4:Q5"/>
    <mergeCell ref="R4:R5"/>
    <mergeCell ref="A10:E10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4"/>
      <c r="S1" s="55" t="s">
        <v>443</v>
      </c>
      <c r="T1" s="55"/>
    </row>
    <row r="2" spans="1:20" ht="36.200000000000003" customHeight="1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4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8.5" customHeight="1">
      <c r="A4" s="54" t="s">
        <v>159</v>
      </c>
      <c r="B4" s="54"/>
      <c r="C4" s="54"/>
      <c r="D4" s="54" t="s">
        <v>256</v>
      </c>
      <c r="E4" s="54" t="s">
        <v>257</v>
      </c>
      <c r="F4" s="54" t="s">
        <v>427</v>
      </c>
      <c r="G4" s="54" t="s">
        <v>260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263</v>
      </c>
      <c r="S4" s="54"/>
      <c r="T4" s="54"/>
    </row>
    <row r="5" spans="1:20" ht="36.200000000000003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10" t="s">
        <v>136</v>
      </c>
      <c r="H5" s="10" t="s">
        <v>444</v>
      </c>
      <c r="I5" s="10" t="s">
        <v>445</v>
      </c>
      <c r="J5" s="10" t="s">
        <v>446</v>
      </c>
      <c r="K5" s="10" t="s">
        <v>447</v>
      </c>
      <c r="L5" s="10" t="s">
        <v>448</v>
      </c>
      <c r="M5" s="10" t="s">
        <v>449</v>
      </c>
      <c r="N5" s="10" t="s">
        <v>450</v>
      </c>
      <c r="O5" s="10" t="s">
        <v>451</v>
      </c>
      <c r="P5" s="10" t="s">
        <v>452</v>
      </c>
      <c r="Q5" s="10" t="s">
        <v>453</v>
      </c>
      <c r="R5" s="10" t="s">
        <v>136</v>
      </c>
      <c r="S5" s="10" t="s">
        <v>384</v>
      </c>
      <c r="T5" s="10" t="s">
        <v>410</v>
      </c>
    </row>
    <row r="6" spans="1:20" ht="22.9" customHeight="1">
      <c r="A6" s="11"/>
      <c r="B6" s="11"/>
      <c r="C6" s="11"/>
      <c r="D6" s="11"/>
      <c r="E6" s="11" t="s">
        <v>136</v>
      </c>
      <c r="F6" s="17">
        <v>107.342473</v>
      </c>
      <c r="G6" s="17">
        <v>107.342473</v>
      </c>
      <c r="H6" s="17">
        <v>77.342472999999998</v>
      </c>
      <c r="I6" s="17">
        <v>0.75</v>
      </c>
      <c r="J6" s="17"/>
      <c r="K6" s="17"/>
      <c r="L6" s="17">
        <v>20</v>
      </c>
      <c r="M6" s="17"/>
      <c r="N6" s="17"/>
      <c r="O6" s="17">
        <v>3.25</v>
      </c>
      <c r="P6" s="17"/>
      <c r="Q6" s="17">
        <v>6</v>
      </c>
      <c r="R6" s="17"/>
      <c r="S6" s="17"/>
      <c r="T6" s="17"/>
    </row>
    <row r="7" spans="1:20" ht="22.9" customHeight="1">
      <c r="A7" s="11"/>
      <c r="B7" s="11"/>
      <c r="C7" s="11"/>
      <c r="D7" s="18" t="s">
        <v>154</v>
      </c>
      <c r="E7" s="18" t="s">
        <v>155</v>
      </c>
      <c r="F7" s="17">
        <v>107.342473</v>
      </c>
      <c r="G7" s="17">
        <v>107.342473</v>
      </c>
      <c r="H7" s="17">
        <v>77.342472999999998</v>
      </c>
      <c r="I7" s="17">
        <v>0.75</v>
      </c>
      <c r="J7" s="17"/>
      <c r="K7" s="17"/>
      <c r="L7" s="17">
        <v>20</v>
      </c>
      <c r="M7" s="17"/>
      <c r="N7" s="17"/>
      <c r="O7" s="17">
        <v>3.25</v>
      </c>
      <c r="P7" s="17"/>
      <c r="Q7" s="17">
        <v>6</v>
      </c>
      <c r="R7" s="17"/>
      <c r="S7" s="17"/>
      <c r="T7" s="17"/>
    </row>
    <row r="8" spans="1:20" ht="22.9" customHeight="1">
      <c r="A8" s="11"/>
      <c r="B8" s="11"/>
      <c r="C8" s="11"/>
      <c r="D8" s="34" t="s">
        <v>156</v>
      </c>
      <c r="E8" s="34" t="s">
        <v>157</v>
      </c>
      <c r="F8" s="17">
        <v>107.342473</v>
      </c>
      <c r="G8" s="17">
        <v>107.342473</v>
      </c>
      <c r="H8" s="17">
        <v>77.342472999999998</v>
      </c>
      <c r="I8" s="17">
        <v>0.75</v>
      </c>
      <c r="J8" s="17"/>
      <c r="K8" s="17"/>
      <c r="L8" s="17">
        <v>20</v>
      </c>
      <c r="M8" s="17"/>
      <c r="N8" s="17"/>
      <c r="O8" s="17">
        <v>3.25</v>
      </c>
      <c r="P8" s="17"/>
      <c r="Q8" s="17">
        <v>6</v>
      </c>
      <c r="R8" s="17"/>
      <c r="S8" s="17"/>
      <c r="T8" s="17"/>
    </row>
    <row r="9" spans="1:20" ht="22.9" customHeight="1">
      <c r="A9" s="36" t="s">
        <v>171</v>
      </c>
      <c r="B9" s="36" t="s">
        <v>174</v>
      </c>
      <c r="C9" s="36" t="s">
        <v>177</v>
      </c>
      <c r="D9" s="37" t="s">
        <v>273</v>
      </c>
      <c r="E9" s="13" t="s">
        <v>274</v>
      </c>
      <c r="F9" s="12">
        <v>107.342473</v>
      </c>
      <c r="G9" s="14">
        <v>107.342473</v>
      </c>
      <c r="H9" s="14">
        <v>77.342472999999998</v>
      </c>
      <c r="I9" s="14">
        <v>0.75</v>
      </c>
      <c r="J9" s="14"/>
      <c r="K9" s="14"/>
      <c r="L9" s="14">
        <v>20</v>
      </c>
      <c r="M9" s="14"/>
      <c r="N9" s="14"/>
      <c r="O9" s="14">
        <v>3.25</v>
      </c>
      <c r="P9" s="14"/>
      <c r="Q9" s="14">
        <v>6</v>
      </c>
      <c r="R9" s="14"/>
      <c r="S9" s="14"/>
      <c r="T9" s="14"/>
    </row>
    <row r="10" spans="1:20" ht="22.9" customHeight="1">
      <c r="A10" s="59" t="s">
        <v>362</v>
      </c>
      <c r="B10" s="59"/>
      <c r="C10" s="59"/>
      <c r="D10" s="59"/>
      <c r="E10" s="59"/>
      <c r="F10" s="59"/>
    </row>
  </sheetData>
  <mergeCells count="11">
    <mergeCell ref="A10:F10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F10"/>
  <sheetViews>
    <sheetView workbookViewId="0"/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2" width="7.125" customWidth="1"/>
    <col min="33" max="34" width="9.75" customWidth="1"/>
  </cols>
  <sheetData>
    <row r="1" spans="1:32" ht="13.9" customHeight="1">
      <c r="A1" s="4"/>
      <c r="F1" s="4"/>
      <c r="AE1" s="55" t="s">
        <v>454</v>
      </c>
      <c r="AF1" s="55"/>
    </row>
    <row r="2" spans="1:32" ht="43.9" customHeight="1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2" ht="19.899999999999999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3" t="s">
        <v>32</v>
      </c>
      <c r="AF3" s="53"/>
    </row>
    <row r="4" spans="1:32" ht="24.95" customHeight="1">
      <c r="A4" s="54" t="s">
        <v>159</v>
      </c>
      <c r="B4" s="54"/>
      <c r="C4" s="54"/>
      <c r="D4" s="54" t="s">
        <v>256</v>
      </c>
      <c r="E4" s="54" t="s">
        <v>257</v>
      </c>
      <c r="F4" s="54" t="s">
        <v>455</v>
      </c>
      <c r="G4" s="54" t="s">
        <v>456</v>
      </c>
      <c r="H4" s="54" t="s">
        <v>457</v>
      </c>
      <c r="I4" s="54" t="s">
        <v>458</v>
      </c>
      <c r="J4" s="54" t="s">
        <v>459</v>
      </c>
      <c r="K4" s="54" t="s">
        <v>460</v>
      </c>
      <c r="L4" s="54" t="s">
        <v>461</v>
      </c>
      <c r="M4" s="54" t="s">
        <v>462</v>
      </c>
      <c r="N4" s="54" t="s">
        <v>463</v>
      </c>
      <c r="O4" s="54" t="s">
        <v>464</v>
      </c>
      <c r="P4" s="54" t="s">
        <v>465</v>
      </c>
      <c r="Q4" s="54" t="s">
        <v>450</v>
      </c>
      <c r="R4" s="54" t="s">
        <v>452</v>
      </c>
      <c r="S4" s="54" t="s">
        <v>466</v>
      </c>
      <c r="T4" s="54" t="s">
        <v>445</v>
      </c>
      <c r="U4" s="54" t="s">
        <v>446</v>
      </c>
      <c r="V4" s="54" t="s">
        <v>449</v>
      </c>
      <c r="W4" s="54" t="s">
        <v>467</v>
      </c>
      <c r="X4" s="54" t="s">
        <v>468</v>
      </c>
      <c r="Y4" s="54" t="s">
        <v>469</v>
      </c>
      <c r="Z4" s="54" t="s">
        <v>470</v>
      </c>
      <c r="AA4" s="54" t="s">
        <v>448</v>
      </c>
      <c r="AB4" s="54" t="s">
        <v>471</v>
      </c>
      <c r="AC4" s="54" t="s">
        <v>451</v>
      </c>
      <c r="AD4" s="54" t="s">
        <v>472</v>
      </c>
      <c r="AE4" s="54" t="s">
        <v>473</v>
      </c>
      <c r="AF4" s="54" t="s">
        <v>453</v>
      </c>
    </row>
    <row r="5" spans="1:32" ht="21.6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1:32" ht="22.9" customHeight="1">
      <c r="A6" s="16"/>
      <c r="B6" s="21"/>
      <c r="C6" s="21"/>
      <c r="D6" s="13"/>
      <c r="E6" s="13" t="s">
        <v>136</v>
      </c>
      <c r="F6" s="17">
        <v>107.342473</v>
      </c>
      <c r="G6" s="17">
        <v>27.412485</v>
      </c>
      <c r="H6" s="17">
        <v>5</v>
      </c>
      <c r="I6" s="17"/>
      <c r="J6" s="17"/>
      <c r="K6" s="17">
        <v>1</v>
      </c>
      <c r="L6" s="17">
        <v>6</v>
      </c>
      <c r="M6" s="17"/>
      <c r="N6" s="17"/>
      <c r="O6" s="17"/>
      <c r="P6" s="17">
        <v>32</v>
      </c>
      <c r="Q6" s="17"/>
      <c r="R6" s="17"/>
      <c r="S6" s="17"/>
      <c r="T6" s="17">
        <v>0.75</v>
      </c>
      <c r="U6" s="17"/>
      <c r="V6" s="17"/>
      <c r="W6" s="17"/>
      <c r="X6" s="17"/>
      <c r="Y6" s="17"/>
      <c r="Z6" s="17">
        <v>20</v>
      </c>
      <c r="AA6" s="17"/>
      <c r="AB6" s="17">
        <v>5.9299879999999998</v>
      </c>
      <c r="AC6" s="17">
        <v>3.25</v>
      </c>
      <c r="AD6" s="17"/>
      <c r="AE6" s="17"/>
      <c r="AF6" s="17">
        <v>6</v>
      </c>
    </row>
    <row r="7" spans="1:32" ht="22.9" customHeight="1">
      <c r="A7" s="11"/>
      <c r="B7" s="11"/>
      <c r="C7" s="11"/>
      <c r="D7" s="18" t="s">
        <v>154</v>
      </c>
      <c r="E7" s="18" t="s">
        <v>155</v>
      </c>
      <c r="F7" s="17">
        <v>107.342473</v>
      </c>
      <c r="G7" s="17">
        <v>27.412485</v>
      </c>
      <c r="H7" s="17">
        <v>5</v>
      </c>
      <c r="I7" s="17"/>
      <c r="J7" s="17"/>
      <c r="K7" s="17">
        <v>1</v>
      </c>
      <c r="L7" s="17">
        <v>6</v>
      </c>
      <c r="M7" s="17"/>
      <c r="N7" s="17"/>
      <c r="O7" s="17"/>
      <c r="P7" s="17">
        <v>32</v>
      </c>
      <c r="Q7" s="17"/>
      <c r="R7" s="17"/>
      <c r="S7" s="17"/>
      <c r="T7" s="17">
        <v>0.75</v>
      </c>
      <c r="U7" s="17"/>
      <c r="V7" s="17"/>
      <c r="W7" s="17"/>
      <c r="X7" s="17"/>
      <c r="Y7" s="17"/>
      <c r="Z7" s="17">
        <v>20</v>
      </c>
      <c r="AA7" s="17"/>
      <c r="AB7" s="17">
        <v>5.9299879999999998</v>
      </c>
      <c r="AC7" s="17">
        <v>3.25</v>
      </c>
      <c r="AD7" s="17"/>
      <c r="AE7" s="17"/>
      <c r="AF7" s="17">
        <v>6</v>
      </c>
    </row>
    <row r="8" spans="1:32" ht="22.9" customHeight="1">
      <c r="A8" s="11"/>
      <c r="B8" s="11"/>
      <c r="C8" s="11"/>
      <c r="D8" s="34" t="s">
        <v>156</v>
      </c>
      <c r="E8" s="34" t="s">
        <v>157</v>
      </c>
      <c r="F8" s="17">
        <v>107.342473</v>
      </c>
      <c r="G8" s="17">
        <v>27.412485</v>
      </c>
      <c r="H8" s="17">
        <v>5</v>
      </c>
      <c r="I8" s="17"/>
      <c r="J8" s="17"/>
      <c r="K8" s="17">
        <v>1</v>
      </c>
      <c r="L8" s="17">
        <v>6</v>
      </c>
      <c r="M8" s="17"/>
      <c r="N8" s="17"/>
      <c r="O8" s="17"/>
      <c r="P8" s="17">
        <v>32</v>
      </c>
      <c r="Q8" s="17"/>
      <c r="R8" s="17"/>
      <c r="S8" s="17"/>
      <c r="T8" s="17">
        <v>0.75</v>
      </c>
      <c r="U8" s="17"/>
      <c r="V8" s="17"/>
      <c r="W8" s="17"/>
      <c r="X8" s="17"/>
      <c r="Y8" s="17"/>
      <c r="Z8" s="17">
        <v>20</v>
      </c>
      <c r="AA8" s="17"/>
      <c r="AB8" s="17">
        <v>5.9299879999999998</v>
      </c>
      <c r="AC8" s="17">
        <v>3.25</v>
      </c>
      <c r="AD8" s="17"/>
      <c r="AE8" s="17"/>
      <c r="AF8" s="17">
        <v>6</v>
      </c>
    </row>
    <row r="9" spans="1:32" ht="22.9" customHeight="1">
      <c r="A9" s="36" t="s">
        <v>171</v>
      </c>
      <c r="B9" s="36" t="s">
        <v>174</v>
      </c>
      <c r="C9" s="36" t="s">
        <v>177</v>
      </c>
      <c r="D9" s="37" t="s">
        <v>273</v>
      </c>
      <c r="E9" s="13" t="s">
        <v>274</v>
      </c>
      <c r="F9" s="14">
        <v>107.342473</v>
      </c>
      <c r="G9" s="14">
        <v>27.412485</v>
      </c>
      <c r="H9" s="14">
        <v>5</v>
      </c>
      <c r="I9" s="14"/>
      <c r="J9" s="14"/>
      <c r="K9" s="14">
        <v>1</v>
      </c>
      <c r="L9" s="14">
        <v>6</v>
      </c>
      <c r="M9" s="14"/>
      <c r="N9" s="14"/>
      <c r="O9" s="14"/>
      <c r="P9" s="14">
        <v>32</v>
      </c>
      <c r="Q9" s="14"/>
      <c r="R9" s="14"/>
      <c r="S9" s="14"/>
      <c r="T9" s="14">
        <v>0.75</v>
      </c>
      <c r="U9" s="14"/>
      <c r="V9" s="14"/>
      <c r="W9" s="14"/>
      <c r="X9" s="14"/>
      <c r="Y9" s="14"/>
      <c r="Z9" s="14">
        <v>20</v>
      </c>
      <c r="AA9" s="14"/>
      <c r="AB9" s="14">
        <v>5.9299879999999998</v>
      </c>
      <c r="AC9" s="14">
        <v>3.25</v>
      </c>
      <c r="AD9" s="14"/>
      <c r="AE9" s="14"/>
      <c r="AF9" s="14">
        <v>6</v>
      </c>
    </row>
    <row r="10" spans="1:32" ht="16.350000000000001" customHeight="1">
      <c r="A10" s="59" t="s">
        <v>362</v>
      </c>
      <c r="B10" s="59"/>
      <c r="C10" s="59"/>
      <c r="D10" s="59"/>
      <c r="E10" s="59"/>
    </row>
  </sheetData>
  <mergeCells count="35">
    <mergeCell ref="AD4:AD5"/>
    <mergeCell ref="AE4:AE5"/>
    <mergeCell ref="AF4:AF5"/>
    <mergeCell ref="A10:E10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E1:AF1"/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55" t="s">
        <v>474</v>
      </c>
      <c r="H1" s="55"/>
    </row>
    <row r="2" spans="1:8" ht="33.6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8" ht="24.2" customHeight="1">
      <c r="A3" s="52" t="s">
        <v>31</v>
      </c>
      <c r="B3" s="52"/>
      <c r="C3" s="52"/>
      <c r="D3" s="52"/>
      <c r="E3" s="52"/>
      <c r="F3" s="52"/>
      <c r="G3" s="52"/>
      <c r="H3" s="9" t="s">
        <v>32</v>
      </c>
    </row>
    <row r="4" spans="1:8" ht="23.25" customHeight="1">
      <c r="A4" s="54" t="s">
        <v>475</v>
      </c>
      <c r="B4" s="54" t="s">
        <v>476</v>
      </c>
      <c r="C4" s="54" t="s">
        <v>477</v>
      </c>
      <c r="D4" s="54" t="s">
        <v>478</v>
      </c>
      <c r="E4" s="54" t="s">
        <v>479</v>
      </c>
      <c r="F4" s="54"/>
      <c r="G4" s="54"/>
      <c r="H4" s="54" t="s">
        <v>480</v>
      </c>
    </row>
    <row r="5" spans="1:8" ht="25.9" customHeight="1">
      <c r="A5" s="54"/>
      <c r="B5" s="54"/>
      <c r="C5" s="54"/>
      <c r="D5" s="54"/>
      <c r="E5" s="10" t="s">
        <v>138</v>
      </c>
      <c r="F5" s="10" t="s">
        <v>481</v>
      </c>
      <c r="G5" s="10" t="s">
        <v>482</v>
      </c>
      <c r="H5" s="54"/>
    </row>
    <row r="6" spans="1:8" ht="22.9" customHeight="1">
      <c r="A6" s="11"/>
      <c r="B6" s="11" t="s">
        <v>136</v>
      </c>
      <c r="C6" s="15">
        <v>3.25</v>
      </c>
      <c r="D6" s="15"/>
      <c r="E6" s="15">
        <v>3.25</v>
      </c>
      <c r="F6" s="15"/>
      <c r="G6" s="15">
        <v>3.25</v>
      </c>
      <c r="H6" s="15"/>
    </row>
    <row r="7" spans="1:8" ht="22.9" customHeight="1">
      <c r="A7" s="18" t="s">
        <v>154</v>
      </c>
      <c r="B7" s="18" t="s">
        <v>155</v>
      </c>
      <c r="C7" s="15">
        <v>3.25</v>
      </c>
      <c r="D7" s="15"/>
      <c r="E7" s="15">
        <v>3.25</v>
      </c>
      <c r="F7" s="15"/>
      <c r="G7" s="15">
        <v>3.25</v>
      </c>
      <c r="H7" s="15"/>
    </row>
    <row r="8" spans="1:8" ht="22.9" customHeight="1">
      <c r="A8" s="37" t="s">
        <v>156</v>
      </c>
      <c r="B8" s="37" t="s">
        <v>157</v>
      </c>
      <c r="C8" s="14">
        <v>3.25</v>
      </c>
      <c r="D8" s="14"/>
      <c r="E8" s="12">
        <v>3.25</v>
      </c>
      <c r="F8" s="14"/>
      <c r="G8" s="14">
        <v>3.25</v>
      </c>
      <c r="H8" s="14"/>
    </row>
    <row r="9" spans="1:8" ht="16.350000000000001" customHeight="1">
      <c r="A9" s="59" t="s">
        <v>362</v>
      </c>
      <c r="B9" s="59"/>
      <c r="C9" s="59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55" t="s">
        <v>483</v>
      </c>
      <c r="H1" s="55"/>
    </row>
    <row r="2" spans="1:8" ht="38.85" customHeight="1">
      <c r="A2" s="56" t="s">
        <v>22</v>
      </c>
      <c r="B2" s="56"/>
      <c r="C2" s="56"/>
      <c r="D2" s="56"/>
      <c r="E2" s="56"/>
      <c r="F2" s="56"/>
      <c r="G2" s="56"/>
      <c r="H2" s="56"/>
    </row>
    <row r="3" spans="1:8" ht="24.2" customHeight="1">
      <c r="A3" s="52" t="s">
        <v>31</v>
      </c>
      <c r="B3" s="52"/>
      <c r="C3" s="52"/>
      <c r="D3" s="52"/>
      <c r="E3" s="52"/>
      <c r="F3" s="52"/>
      <c r="G3" s="52"/>
      <c r="H3" s="9" t="s">
        <v>32</v>
      </c>
    </row>
    <row r="4" spans="1:8" ht="23.25" customHeight="1">
      <c r="A4" s="54" t="s">
        <v>160</v>
      </c>
      <c r="B4" s="54" t="s">
        <v>161</v>
      </c>
      <c r="C4" s="54" t="s">
        <v>136</v>
      </c>
      <c r="D4" s="54" t="s">
        <v>484</v>
      </c>
      <c r="E4" s="54"/>
      <c r="F4" s="54"/>
      <c r="G4" s="54"/>
      <c r="H4" s="54" t="s">
        <v>163</v>
      </c>
    </row>
    <row r="5" spans="1:8" ht="19.899999999999999" customHeight="1">
      <c r="A5" s="54"/>
      <c r="B5" s="54"/>
      <c r="C5" s="54"/>
      <c r="D5" s="54" t="s">
        <v>138</v>
      </c>
      <c r="E5" s="54" t="s">
        <v>308</v>
      </c>
      <c r="F5" s="54"/>
      <c r="G5" s="54" t="s">
        <v>309</v>
      </c>
      <c r="H5" s="54"/>
    </row>
    <row r="6" spans="1:8" ht="27.6" customHeight="1">
      <c r="A6" s="54"/>
      <c r="B6" s="54"/>
      <c r="C6" s="54"/>
      <c r="D6" s="54"/>
      <c r="E6" s="10" t="s">
        <v>287</v>
      </c>
      <c r="F6" s="10" t="s">
        <v>267</v>
      </c>
      <c r="G6" s="54"/>
      <c r="H6" s="54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59" t="s">
        <v>362</v>
      </c>
      <c r="B13" s="59"/>
      <c r="C13" s="59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4"/>
      <c r="S1" s="55" t="s">
        <v>485</v>
      </c>
      <c r="T1" s="55"/>
    </row>
    <row r="2" spans="1:20" ht="47.45" customHeight="1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0" ht="24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7.95" customHeight="1">
      <c r="A4" s="54" t="s">
        <v>159</v>
      </c>
      <c r="B4" s="54"/>
      <c r="C4" s="54"/>
      <c r="D4" s="54" t="s">
        <v>256</v>
      </c>
      <c r="E4" s="54" t="s">
        <v>257</v>
      </c>
      <c r="F4" s="54" t="s">
        <v>258</v>
      </c>
      <c r="G4" s="54" t="s">
        <v>259</v>
      </c>
      <c r="H4" s="54" t="s">
        <v>260</v>
      </c>
      <c r="I4" s="54" t="s">
        <v>261</v>
      </c>
      <c r="J4" s="54" t="s">
        <v>262</v>
      </c>
      <c r="K4" s="54" t="s">
        <v>263</v>
      </c>
      <c r="L4" s="54" t="s">
        <v>264</v>
      </c>
      <c r="M4" s="54" t="s">
        <v>265</v>
      </c>
      <c r="N4" s="54" t="s">
        <v>266</v>
      </c>
      <c r="O4" s="54" t="s">
        <v>267</v>
      </c>
      <c r="P4" s="54" t="s">
        <v>268</v>
      </c>
      <c r="Q4" s="54" t="s">
        <v>269</v>
      </c>
      <c r="R4" s="54" t="s">
        <v>270</v>
      </c>
      <c r="S4" s="54" t="s">
        <v>271</v>
      </c>
      <c r="T4" s="54" t="s">
        <v>272</v>
      </c>
    </row>
    <row r="5" spans="1:20" ht="20.25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350000000000001" customHeight="1">
      <c r="A10" s="59" t="s">
        <v>362</v>
      </c>
      <c r="B10" s="59"/>
      <c r="C10" s="59"/>
      <c r="D10" s="59"/>
      <c r="E10" s="59"/>
      <c r="F10" s="59"/>
    </row>
  </sheetData>
  <mergeCells count="23">
    <mergeCell ref="T4:T5"/>
    <mergeCell ref="A10:F10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4"/>
      <c r="B1" s="49" t="s">
        <v>5</v>
      </c>
      <c r="C1" s="49"/>
    </row>
    <row r="2" spans="1:3" ht="24.95" customHeight="1">
      <c r="B2" s="49"/>
      <c r="C2" s="49"/>
    </row>
    <row r="3" spans="1:3" ht="31.15" customHeight="1">
      <c r="B3" s="50" t="s">
        <v>6</v>
      </c>
      <c r="C3" s="50"/>
    </row>
    <row r="4" spans="1:3" ht="32.65" customHeight="1">
      <c r="B4" s="5">
        <v>1</v>
      </c>
      <c r="C4" s="6" t="s">
        <v>7</v>
      </c>
    </row>
    <row r="5" spans="1:3" ht="32.65" customHeight="1">
      <c r="B5" s="5">
        <v>2</v>
      </c>
      <c r="C5" s="7" t="s">
        <v>8</v>
      </c>
    </row>
    <row r="6" spans="1:3" ht="32.65" customHeight="1">
      <c r="B6" s="5">
        <v>3</v>
      </c>
      <c r="C6" s="6" t="s">
        <v>9</v>
      </c>
    </row>
    <row r="7" spans="1:3" ht="32.65" customHeight="1">
      <c r="B7" s="5">
        <v>4</v>
      </c>
      <c r="C7" s="6" t="s">
        <v>10</v>
      </c>
    </row>
    <row r="8" spans="1:3" ht="32.65" customHeight="1">
      <c r="B8" s="5">
        <v>5</v>
      </c>
      <c r="C8" s="6" t="s">
        <v>11</v>
      </c>
    </row>
    <row r="9" spans="1:3" ht="32.65" customHeight="1">
      <c r="B9" s="5">
        <v>6</v>
      </c>
      <c r="C9" s="6" t="s">
        <v>12</v>
      </c>
    </row>
    <row r="10" spans="1:3" ht="32.65" customHeight="1">
      <c r="B10" s="5">
        <v>7</v>
      </c>
      <c r="C10" s="6" t="s">
        <v>13</v>
      </c>
    </row>
    <row r="11" spans="1:3" ht="32.65" customHeight="1">
      <c r="B11" s="5">
        <v>8</v>
      </c>
      <c r="C11" s="6" t="s">
        <v>14</v>
      </c>
    </row>
    <row r="12" spans="1:3" ht="32.65" customHeight="1">
      <c r="B12" s="5">
        <v>9</v>
      </c>
      <c r="C12" s="6" t="s">
        <v>15</v>
      </c>
    </row>
    <row r="13" spans="1:3" ht="32.65" customHeight="1">
      <c r="B13" s="5">
        <v>10</v>
      </c>
      <c r="C13" s="6" t="s">
        <v>16</v>
      </c>
    </row>
    <row r="14" spans="1:3" ht="32.65" customHeight="1">
      <c r="B14" s="5">
        <v>11</v>
      </c>
      <c r="C14" s="6" t="s">
        <v>17</v>
      </c>
    </row>
    <row r="15" spans="1:3" ht="32.65" customHeight="1">
      <c r="B15" s="5">
        <v>12</v>
      </c>
      <c r="C15" s="6" t="s">
        <v>18</v>
      </c>
    </row>
    <row r="16" spans="1:3" ht="32.65" customHeight="1">
      <c r="B16" s="5">
        <v>13</v>
      </c>
      <c r="C16" s="6" t="s">
        <v>19</v>
      </c>
    </row>
    <row r="17" spans="2:3" ht="32.65" customHeight="1">
      <c r="B17" s="5">
        <v>14</v>
      </c>
      <c r="C17" s="6" t="s">
        <v>20</v>
      </c>
    </row>
    <row r="18" spans="2:3" ht="32.65" customHeight="1">
      <c r="B18" s="5">
        <v>15</v>
      </c>
      <c r="C18" s="6" t="s">
        <v>21</v>
      </c>
    </row>
    <row r="19" spans="2:3" ht="32.65" customHeight="1">
      <c r="B19" s="5">
        <v>16</v>
      </c>
      <c r="C19" s="6" t="s">
        <v>22</v>
      </c>
    </row>
    <row r="20" spans="2:3" ht="32.65" customHeight="1">
      <c r="B20" s="5">
        <v>17</v>
      </c>
      <c r="C20" s="6" t="s">
        <v>23</v>
      </c>
    </row>
    <row r="21" spans="2:3" ht="32.65" customHeight="1">
      <c r="B21" s="5">
        <v>18</v>
      </c>
      <c r="C21" s="6" t="s">
        <v>24</v>
      </c>
    </row>
    <row r="22" spans="2:3" ht="32.65" customHeight="1">
      <c r="B22" s="5">
        <v>19</v>
      </c>
      <c r="C22" s="6" t="s">
        <v>25</v>
      </c>
    </row>
    <row r="23" spans="2:3" ht="32.65" customHeight="1">
      <c r="B23" s="5">
        <v>20</v>
      </c>
      <c r="C23" s="6" t="s">
        <v>26</v>
      </c>
    </row>
    <row r="24" spans="2:3" ht="32.65" customHeight="1">
      <c r="B24" s="5">
        <v>21</v>
      </c>
      <c r="C24" s="6" t="s">
        <v>27</v>
      </c>
    </row>
    <row r="25" spans="2:3" ht="32.65" customHeight="1">
      <c r="B25" s="5">
        <v>22</v>
      </c>
      <c r="C25" s="6" t="s">
        <v>28</v>
      </c>
    </row>
    <row r="26" spans="2:3" ht="32.65" customHeight="1">
      <c r="B26" s="5">
        <v>23</v>
      </c>
      <c r="C26" s="6" t="s">
        <v>29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4"/>
      <c r="S1" s="55" t="s">
        <v>486</v>
      </c>
      <c r="T1" s="55"/>
    </row>
    <row r="2" spans="1:20" ht="47.45" customHeight="1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1.6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9.25" customHeight="1">
      <c r="A4" s="54" t="s">
        <v>159</v>
      </c>
      <c r="B4" s="54"/>
      <c r="C4" s="54"/>
      <c r="D4" s="54" t="s">
        <v>256</v>
      </c>
      <c r="E4" s="54" t="s">
        <v>257</v>
      </c>
      <c r="F4" s="54" t="s">
        <v>286</v>
      </c>
      <c r="G4" s="54" t="s">
        <v>162</v>
      </c>
      <c r="H4" s="54"/>
      <c r="I4" s="54"/>
      <c r="J4" s="54"/>
      <c r="K4" s="54" t="s">
        <v>163</v>
      </c>
      <c r="L4" s="54"/>
      <c r="M4" s="54"/>
      <c r="N4" s="54"/>
      <c r="O4" s="54"/>
      <c r="P4" s="54"/>
      <c r="Q4" s="54"/>
      <c r="R4" s="54"/>
      <c r="S4" s="54"/>
      <c r="T4" s="54"/>
    </row>
    <row r="5" spans="1:20" ht="50.1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10" t="s">
        <v>136</v>
      </c>
      <c r="H5" s="10" t="s">
        <v>287</v>
      </c>
      <c r="I5" s="10" t="s">
        <v>288</v>
      </c>
      <c r="J5" s="10" t="s">
        <v>267</v>
      </c>
      <c r="K5" s="10" t="s">
        <v>136</v>
      </c>
      <c r="L5" s="10" t="s">
        <v>290</v>
      </c>
      <c r="M5" s="10" t="s">
        <v>291</v>
      </c>
      <c r="N5" s="10" t="s">
        <v>269</v>
      </c>
      <c r="O5" s="10" t="s">
        <v>292</v>
      </c>
      <c r="P5" s="10" t="s">
        <v>293</v>
      </c>
      <c r="Q5" s="10" t="s">
        <v>294</v>
      </c>
      <c r="R5" s="10" t="s">
        <v>265</v>
      </c>
      <c r="S5" s="10" t="s">
        <v>268</v>
      </c>
      <c r="T5" s="10" t="s">
        <v>272</v>
      </c>
    </row>
    <row r="6" spans="1:20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59" t="s">
        <v>362</v>
      </c>
      <c r="B10" s="59"/>
      <c r="C10" s="59"/>
      <c r="D10" s="59"/>
      <c r="E10" s="59"/>
      <c r="F10" s="59"/>
      <c r="G10" s="59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8" t="s">
        <v>487</v>
      </c>
    </row>
    <row r="2" spans="1:8" ht="38.85" customHeight="1">
      <c r="A2" s="56" t="s">
        <v>25</v>
      </c>
      <c r="B2" s="56"/>
      <c r="C2" s="56"/>
      <c r="D2" s="56"/>
      <c r="E2" s="56"/>
      <c r="F2" s="56"/>
      <c r="G2" s="56"/>
      <c r="H2" s="56"/>
    </row>
    <row r="3" spans="1:8" ht="24.2" customHeight="1">
      <c r="A3" s="52" t="s">
        <v>31</v>
      </c>
      <c r="B3" s="52"/>
      <c r="C3" s="52"/>
      <c r="D3" s="52"/>
      <c r="E3" s="52"/>
      <c r="F3" s="52"/>
      <c r="G3" s="52"/>
      <c r="H3" s="9" t="s">
        <v>32</v>
      </c>
    </row>
    <row r="4" spans="1:8" ht="19.899999999999999" customHeight="1">
      <c r="A4" s="54" t="s">
        <v>160</v>
      </c>
      <c r="B4" s="54" t="s">
        <v>161</v>
      </c>
      <c r="C4" s="54" t="s">
        <v>136</v>
      </c>
      <c r="D4" s="54" t="s">
        <v>488</v>
      </c>
      <c r="E4" s="54"/>
      <c r="F4" s="54"/>
      <c r="G4" s="54"/>
      <c r="H4" s="54" t="s">
        <v>163</v>
      </c>
    </row>
    <row r="5" spans="1:8" ht="23.25" customHeight="1">
      <c r="A5" s="54"/>
      <c r="B5" s="54"/>
      <c r="C5" s="54"/>
      <c r="D5" s="54" t="s">
        <v>138</v>
      </c>
      <c r="E5" s="54" t="s">
        <v>308</v>
      </c>
      <c r="F5" s="54"/>
      <c r="G5" s="54" t="s">
        <v>309</v>
      </c>
      <c r="H5" s="54"/>
    </row>
    <row r="6" spans="1:8" ht="23.25" customHeight="1">
      <c r="A6" s="54"/>
      <c r="B6" s="54"/>
      <c r="C6" s="54"/>
      <c r="D6" s="54"/>
      <c r="E6" s="10" t="s">
        <v>287</v>
      </c>
      <c r="F6" s="10" t="s">
        <v>267</v>
      </c>
      <c r="G6" s="54"/>
      <c r="H6" s="54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59" t="s">
        <v>362</v>
      </c>
      <c r="B13" s="59"/>
      <c r="C13" s="59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4"/>
      <c r="H1" s="8" t="s">
        <v>489</v>
      </c>
    </row>
    <row r="2" spans="1:8" ht="38.85" customHeight="1">
      <c r="A2" s="56" t="s">
        <v>26</v>
      </c>
      <c r="B2" s="56"/>
      <c r="C2" s="56"/>
      <c r="D2" s="56"/>
      <c r="E2" s="56"/>
      <c r="F2" s="56"/>
      <c r="G2" s="56"/>
      <c r="H2" s="56"/>
    </row>
    <row r="3" spans="1:8" ht="24.2" customHeight="1">
      <c r="A3" s="52" t="s">
        <v>31</v>
      </c>
      <c r="B3" s="52"/>
      <c r="C3" s="52"/>
      <c r="D3" s="52"/>
      <c r="E3" s="52"/>
      <c r="F3" s="52"/>
      <c r="G3" s="52"/>
      <c r="H3" s="9" t="s">
        <v>32</v>
      </c>
    </row>
    <row r="4" spans="1:8" ht="20.65" customHeight="1">
      <c r="A4" s="54" t="s">
        <v>160</v>
      </c>
      <c r="B4" s="54" t="s">
        <v>161</v>
      </c>
      <c r="C4" s="54" t="s">
        <v>136</v>
      </c>
      <c r="D4" s="54" t="s">
        <v>490</v>
      </c>
      <c r="E4" s="54"/>
      <c r="F4" s="54"/>
      <c r="G4" s="54"/>
      <c r="H4" s="54" t="s">
        <v>163</v>
      </c>
    </row>
    <row r="5" spans="1:8" ht="18.95" customHeight="1">
      <c r="A5" s="54"/>
      <c r="B5" s="54"/>
      <c r="C5" s="54"/>
      <c r="D5" s="54" t="s">
        <v>138</v>
      </c>
      <c r="E5" s="54" t="s">
        <v>308</v>
      </c>
      <c r="F5" s="54"/>
      <c r="G5" s="54" t="s">
        <v>309</v>
      </c>
      <c r="H5" s="54"/>
    </row>
    <row r="6" spans="1:8" ht="24.2" customHeight="1">
      <c r="A6" s="54"/>
      <c r="B6" s="54"/>
      <c r="C6" s="54"/>
      <c r="D6" s="54"/>
      <c r="E6" s="10" t="s">
        <v>287</v>
      </c>
      <c r="F6" s="10" t="s">
        <v>267</v>
      </c>
      <c r="G6" s="54"/>
      <c r="H6" s="54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59" t="s">
        <v>362</v>
      </c>
      <c r="B13" s="59"/>
      <c r="C13" s="59"/>
      <c r="D13" s="59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7"/>
  <sheetViews>
    <sheetView workbookViewId="0"/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4"/>
      <c r="M1" s="55" t="s">
        <v>491</v>
      </c>
      <c r="N1" s="55"/>
    </row>
    <row r="2" spans="1:14" ht="45.75" customHeight="1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8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32</v>
      </c>
      <c r="N3" s="53"/>
    </row>
    <row r="4" spans="1:14" ht="26.1" customHeight="1">
      <c r="A4" s="54" t="s">
        <v>256</v>
      </c>
      <c r="B4" s="54" t="s">
        <v>492</v>
      </c>
      <c r="C4" s="54" t="s">
        <v>493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494</v>
      </c>
      <c r="N4" s="54"/>
    </row>
    <row r="5" spans="1:14" ht="31.9" customHeight="1">
      <c r="A5" s="54"/>
      <c r="B5" s="54"/>
      <c r="C5" s="54" t="s">
        <v>495</v>
      </c>
      <c r="D5" s="54" t="s">
        <v>139</v>
      </c>
      <c r="E5" s="54"/>
      <c r="F5" s="54"/>
      <c r="G5" s="54"/>
      <c r="H5" s="54"/>
      <c r="I5" s="54"/>
      <c r="J5" s="54" t="s">
        <v>496</v>
      </c>
      <c r="K5" s="54" t="s">
        <v>141</v>
      </c>
      <c r="L5" s="54" t="s">
        <v>142</v>
      </c>
      <c r="M5" s="54" t="s">
        <v>497</v>
      </c>
      <c r="N5" s="54" t="s">
        <v>498</v>
      </c>
    </row>
    <row r="6" spans="1:14" ht="44.85" customHeight="1">
      <c r="A6" s="54"/>
      <c r="B6" s="54"/>
      <c r="C6" s="54"/>
      <c r="D6" s="10" t="s">
        <v>499</v>
      </c>
      <c r="E6" s="10" t="s">
        <v>500</v>
      </c>
      <c r="F6" s="10" t="s">
        <v>501</v>
      </c>
      <c r="G6" s="10" t="s">
        <v>502</v>
      </c>
      <c r="H6" s="10" t="s">
        <v>503</v>
      </c>
      <c r="I6" s="10" t="s">
        <v>504</v>
      </c>
      <c r="J6" s="54"/>
      <c r="K6" s="54"/>
      <c r="L6" s="54"/>
      <c r="M6" s="54"/>
      <c r="N6" s="54"/>
    </row>
    <row r="7" spans="1:14" ht="22.9" customHeight="1">
      <c r="A7" s="11"/>
      <c r="B7" s="16" t="s">
        <v>136</v>
      </c>
      <c r="C7" s="15">
        <v>154.39599999999999</v>
      </c>
      <c r="D7" s="15">
        <v>154.39599999999999</v>
      </c>
      <c r="E7" s="15"/>
      <c r="F7" s="15"/>
      <c r="G7" s="15"/>
      <c r="H7" s="15"/>
      <c r="I7" s="15"/>
      <c r="J7" s="15"/>
      <c r="K7" s="15"/>
      <c r="L7" s="15"/>
      <c r="M7" s="15">
        <v>154.39599999999999</v>
      </c>
      <c r="N7" s="11"/>
    </row>
    <row r="8" spans="1:14" ht="22.9" customHeight="1">
      <c r="A8" s="18" t="s">
        <v>154</v>
      </c>
      <c r="B8" s="18" t="s">
        <v>155</v>
      </c>
      <c r="C8" s="15">
        <v>154.39599999999999</v>
      </c>
      <c r="D8" s="15">
        <v>154.39599999999999</v>
      </c>
      <c r="E8" s="15"/>
      <c r="F8" s="15"/>
      <c r="G8" s="15"/>
      <c r="H8" s="15"/>
      <c r="I8" s="15"/>
      <c r="J8" s="15"/>
      <c r="K8" s="15"/>
      <c r="L8" s="15"/>
      <c r="M8" s="15">
        <v>154.39599999999999</v>
      </c>
      <c r="N8" s="11"/>
    </row>
    <row r="9" spans="1:14" ht="22.9" customHeight="1">
      <c r="A9" s="37" t="s">
        <v>505</v>
      </c>
      <c r="B9" s="37" t="s">
        <v>506</v>
      </c>
      <c r="C9" s="12">
        <v>1</v>
      </c>
      <c r="D9" s="12">
        <v>1</v>
      </c>
      <c r="E9" s="12"/>
      <c r="F9" s="12"/>
      <c r="G9" s="12"/>
      <c r="H9" s="12"/>
      <c r="I9" s="12"/>
      <c r="J9" s="12"/>
      <c r="K9" s="12"/>
      <c r="L9" s="12"/>
      <c r="M9" s="12">
        <v>1</v>
      </c>
      <c r="N9" s="13"/>
    </row>
    <row r="10" spans="1:14" ht="22.9" customHeight="1">
      <c r="A10" s="37" t="s">
        <v>505</v>
      </c>
      <c r="B10" s="37" t="s">
        <v>507</v>
      </c>
      <c r="C10" s="12">
        <v>53.94</v>
      </c>
      <c r="D10" s="12">
        <v>53.94</v>
      </c>
      <c r="E10" s="12"/>
      <c r="F10" s="12"/>
      <c r="G10" s="12"/>
      <c r="H10" s="12"/>
      <c r="I10" s="12"/>
      <c r="J10" s="12"/>
      <c r="K10" s="12"/>
      <c r="L10" s="12"/>
      <c r="M10" s="12">
        <v>53.94</v>
      </c>
      <c r="N10" s="13"/>
    </row>
    <row r="11" spans="1:14" ht="22.9" customHeight="1">
      <c r="A11" s="37" t="s">
        <v>505</v>
      </c>
      <c r="B11" s="37" t="s">
        <v>508</v>
      </c>
      <c r="C11" s="12">
        <v>1.6559999999999999</v>
      </c>
      <c r="D11" s="12">
        <v>1.6559999999999999</v>
      </c>
      <c r="E11" s="12"/>
      <c r="F11" s="12"/>
      <c r="G11" s="12"/>
      <c r="H11" s="12"/>
      <c r="I11" s="12"/>
      <c r="J11" s="12"/>
      <c r="K11" s="12"/>
      <c r="L11" s="12"/>
      <c r="M11" s="12">
        <v>1.6559999999999999</v>
      </c>
      <c r="N11" s="13"/>
    </row>
    <row r="12" spans="1:14" ht="22.9" customHeight="1">
      <c r="A12" s="37" t="s">
        <v>505</v>
      </c>
      <c r="B12" s="37" t="s">
        <v>509</v>
      </c>
      <c r="C12" s="12">
        <v>14</v>
      </c>
      <c r="D12" s="12">
        <v>14</v>
      </c>
      <c r="E12" s="12"/>
      <c r="F12" s="12"/>
      <c r="G12" s="12"/>
      <c r="H12" s="12"/>
      <c r="I12" s="12"/>
      <c r="J12" s="12"/>
      <c r="K12" s="12"/>
      <c r="L12" s="12"/>
      <c r="M12" s="12">
        <v>14</v>
      </c>
      <c r="N12" s="13"/>
    </row>
    <row r="13" spans="1:14" ht="22.9" customHeight="1">
      <c r="A13" s="37" t="s">
        <v>505</v>
      </c>
      <c r="B13" s="37" t="s">
        <v>510</v>
      </c>
      <c r="C13" s="12">
        <v>3.6</v>
      </c>
      <c r="D13" s="12">
        <v>3.6</v>
      </c>
      <c r="E13" s="12"/>
      <c r="F13" s="12"/>
      <c r="G13" s="12"/>
      <c r="H13" s="12"/>
      <c r="I13" s="12"/>
      <c r="J13" s="12"/>
      <c r="K13" s="12"/>
      <c r="L13" s="12"/>
      <c r="M13" s="12">
        <v>3.6</v>
      </c>
      <c r="N13" s="13"/>
    </row>
    <row r="14" spans="1:14" ht="22.9" customHeight="1">
      <c r="A14" s="37" t="s">
        <v>505</v>
      </c>
      <c r="B14" s="37" t="s">
        <v>511</v>
      </c>
      <c r="C14" s="12">
        <v>12</v>
      </c>
      <c r="D14" s="12">
        <v>12</v>
      </c>
      <c r="E14" s="12"/>
      <c r="F14" s="12"/>
      <c r="G14" s="12"/>
      <c r="H14" s="12"/>
      <c r="I14" s="12"/>
      <c r="J14" s="12"/>
      <c r="K14" s="12"/>
      <c r="L14" s="12"/>
      <c r="M14" s="12">
        <v>12</v>
      </c>
      <c r="N14" s="13"/>
    </row>
    <row r="15" spans="1:14" ht="22.9" customHeight="1">
      <c r="A15" s="37" t="s">
        <v>505</v>
      </c>
      <c r="B15" s="37" t="s">
        <v>512</v>
      </c>
      <c r="C15" s="12">
        <v>31.2</v>
      </c>
      <c r="D15" s="12">
        <v>31.2</v>
      </c>
      <c r="E15" s="12"/>
      <c r="F15" s="12"/>
      <c r="G15" s="12"/>
      <c r="H15" s="12"/>
      <c r="I15" s="12"/>
      <c r="J15" s="12"/>
      <c r="K15" s="12"/>
      <c r="L15" s="12"/>
      <c r="M15" s="12">
        <v>31.2</v>
      </c>
      <c r="N15" s="13"/>
    </row>
    <row r="16" spans="1:14" ht="22.9" customHeight="1">
      <c r="A16" s="37" t="s">
        <v>505</v>
      </c>
      <c r="B16" s="37" t="s">
        <v>513</v>
      </c>
      <c r="C16" s="12">
        <v>37</v>
      </c>
      <c r="D16" s="12">
        <v>37</v>
      </c>
      <c r="E16" s="12"/>
      <c r="F16" s="12"/>
      <c r="G16" s="12"/>
      <c r="H16" s="12"/>
      <c r="I16" s="12"/>
      <c r="J16" s="12"/>
      <c r="K16" s="12"/>
      <c r="L16" s="12"/>
      <c r="M16" s="12">
        <v>37</v>
      </c>
      <c r="N16" s="13"/>
    </row>
    <row r="17" spans="1:4" ht="16.350000000000001" customHeight="1">
      <c r="A17" s="59" t="s">
        <v>362</v>
      </c>
      <c r="B17" s="59"/>
      <c r="C17" s="59"/>
      <c r="D17" s="59"/>
    </row>
  </sheetData>
  <mergeCells count="16">
    <mergeCell ref="A17:D17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10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514</v>
      </c>
    </row>
    <row r="2" spans="1:13" ht="37.9" customHeight="1">
      <c r="A2" s="4"/>
      <c r="B2" s="4"/>
      <c r="C2" s="49" t="s">
        <v>28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1.6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 t="s">
        <v>32</v>
      </c>
      <c r="M3" s="53"/>
    </row>
    <row r="4" spans="1:13" ht="33.6" customHeight="1">
      <c r="A4" s="54" t="s">
        <v>256</v>
      </c>
      <c r="B4" s="54" t="s">
        <v>515</v>
      </c>
      <c r="C4" s="54" t="s">
        <v>516</v>
      </c>
      <c r="D4" s="54" t="s">
        <v>517</v>
      </c>
      <c r="E4" s="54" t="s">
        <v>518</v>
      </c>
      <c r="F4" s="54"/>
      <c r="G4" s="54"/>
      <c r="H4" s="54"/>
      <c r="I4" s="54"/>
      <c r="J4" s="54"/>
      <c r="K4" s="54"/>
      <c r="L4" s="54"/>
      <c r="M4" s="54"/>
    </row>
    <row r="5" spans="1:13" ht="36.200000000000003" customHeight="1">
      <c r="A5" s="54"/>
      <c r="B5" s="54"/>
      <c r="C5" s="54"/>
      <c r="D5" s="54"/>
      <c r="E5" s="10" t="s">
        <v>519</v>
      </c>
      <c r="F5" s="10" t="s">
        <v>520</v>
      </c>
      <c r="G5" s="10" t="s">
        <v>521</v>
      </c>
      <c r="H5" s="10" t="s">
        <v>522</v>
      </c>
      <c r="I5" s="10" t="s">
        <v>523</v>
      </c>
      <c r="J5" s="10" t="s">
        <v>524</v>
      </c>
      <c r="K5" s="10" t="s">
        <v>525</v>
      </c>
      <c r="L5" s="10" t="s">
        <v>526</v>
      </c>
      <c r="M5" s="10" t="s">
        <v>527</v>
      </c>
    </row>
    <row r="6" spans="1:13" ht="19.899999999999999" customHeight="1">
      <c r="A6" s="18" t="s">
        <v>2</v>
      </c>
      <c r="B6" s="18" t="s">
        <v>4</v>
      </c>
      <c r="C6" s="15">
        <v>154.39599999999999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4.4" customHeight="1">
      <c r="A7" s="61" t="s">
        <v>156</v>
      </c>
      <c r="B7" s="61" t="s">
        <v>528</v>
      </c>
      <c r="C7" s="62">
        <v>1</v>
      </c>
      <c r="D7" s="61" t="s">
        <v>529</v>
      </c>
      <c r="E7" s="63" t="s">
        <v>530</v>
      </c>
      <c r="F7" s="45" t="s">
        <v>531</v>
      </c>
      <c r="G7" s="13" t="s">
        <v>532</v>
      </c>
      <c r="H7" s="13" t="s">
        <v>533</v>
      </c>
      <c r="I7" s="13"/>
      <c r="J7" s="13"/>
      <c r="K7" s="13" t="s">
        <v>534</v>
      </c>
      <c r="L7" s="13" t="s">
        <v>535</v>
      </c>
      <c r="M7" s="13"/>
    </row>
    <row r="8" spans="1:13" ht="24.4" customHeight="1">
      <c r="A8" s="61"/>
      <c r="B8" s="61"/>
      <c r="C8" s="62"/>
      <c r="D8" s="61"/>
      <c r="E8" s="63"/>
      <c r="F8" s="45" t="s">
        <v>536</v>
      </c>
      <c r="G8" s="13"/>
      <c r="H8" s="13"/>
      <c r="I8" s="13"/>
      <c r="J8" s="13"/>
      <c r="K8" s="13"/>
      <c r="L8" s="13"/>
      <c r="M8" s="13"/>
    </row>
    <row r="9" spans="1:13" ht="24.4" customHeight="1">
      <c r="A9" s="61"/>
      <c r="B9" s="61"/>
      <c r="C9" s="62"/>
      <c r="D9" s="61"/>
      <c r="E9" s="63"/>
      <c r="F9" s="45" t="s">
        <v>537</v>
      </c>
      <c r="G9" s="13"/>
      <c r="H9" s="13"/>
      <c r="I9" s="13"/>
      <c r="J9" s="13"/>
      <c r="K9" s="13"/>
      <c r="L9" s="13"/>
      <c r="M9" s="13"/>
    </row>
    <row r="10" spans="1:13" ht="24.4" customHeight="1">
      <c r="A10" s="61"/>
      <c r="B10" s="61"/>
      <c r="C10" s="62"/>
      <c r="D10" s="61"/>
      <c r="E10" s="63" t="s">
        <v>538</v>
      </c>
      <c r="F10" s="63" t="s">
        <v>539</v>
      </c>
      <c r="G10" s="13" t="s">
        <v>540</v>
      </c>
      <c r="H10" s="13" t="s">
        <v>541</v>
      </c>
      <c r="I10" s="13" t="s">
        <v>542</v>
      </c>
      <c r="J10" s="13" t="s">
        <v>541</v>
      </c>
      <c r="K10" s="13" t="s">
        <v>543</v>
      </c>
      <c r="L10" s="13" t="s">
        <v>544</v>
      </c>
      <c r="M10" s="13"/>
    </row>
    <row r="11" spans="1:13" ht="24.4" customHeight="1">
      <c r="A11" s="61"/>
      <c r="B11" s="61"/>
      <c r="C11" s="62"/>
      <c r="D11" s="61"/>
      <c r="E11" s="63"/>
      <c r="F11" s="63"/>
      <c r="G11" s="13" t="s">
        <v>545</v>
      </c>
      <c r="H11" s="13" t="s">
        <v>546</v>
      </c>
      <c r="I11" s="13" t="s">
        <v>547</v>
      </c>
      <c r="J11" s="13" t="s">
        <v>546</v>
      </c>
      <c r="K11" s="13" t="s">
        <v>543</v>
      </c>
      <c r="L11" s="13" t="s">
        <v>544</v>
      </c>
      <c r="M11" s="13"/>
    </row>
    <row r="12" spans="1:13" ht="24.4" customHeight="1">
      <c r="A12" s="61"/>
      <c r="B12" s="61"/>
      <c r="C12" s="62"/>
      <c r="D12" s="61"/>
      <c r="E12" s="63"/>
      <c r="F12" s="63"/>
      <c r="G12" s="13" t="s">
        <v>548</v>
      </c>
      <c r="H12" s="13" t="s">
        <v>549</v>
      </c>
      <c r="I12" s="13" t="s">
        <v>550</v>
      </c>
      <c r="J12" s="13" t="s">
        <v>549</v>
      </c>
      <c r="K12" s="13" t="s">
        <v>543</v>
      </c>
      <c r="L12" s="13" t="s">
        <v>544</v>
      </c>
      <c r="M12" s="13"/>
    </row>
    <row r="13" spans="1:13" ht="24.4" customHeight="1">
      <c r="A13" s="61"/>
      <c r="B13" s="61"/>
      <c r="C13" s="62"/>
      <c r="D13" s="61"/>
      <c r="E13" s="63"/>
      <c r="F13" s="45" t="s">
        <v>551</v>
      </c>
      <c r="G13" s="13" t="s">
        <v>552</v>
      </c>
      <c r="H13" s="13" t="s">
        <v>541</v>
      </c>
      <c r="I13" s="13" t="s">
        <v>553</v>
      </c>
      <c r="J13" s="13" t="s">
        <v>541</v>
      </c>
      <c r="K13" s="13" t="s">
        <v>554</v>
      </c>
      <c r="L13" s="13" t="s">
        <v>535</v>
      </c>
      <c r="M13" s="13"/>
    </row>
    <row r="14" spans="1:13" ht="24.4" customHeight="1">
      <c r="A14" s="61"/>
      <c r="B14" s="61"/>
      <c r="C14" s="62"/>
      <c r="D14" s="61"/>
      <c r="E14" s="63"/>
      <c r="F14" s="45" t="s">
        <v>555</v>
      </c>
      <c r="G14" s="13" t="s">
        <v>556</v>
      </c>
      <c r="H14" s="13" t="s">
        <v>541</v>
      </c>
      <c r="I14" s="13" t="s">
        <v>557</v>
      </c>
      <c r="J14" s="13" t="s">
        <v>541</v>
      </c>
      <c r="K14" s="13" t="s">
        <v>554</v>
      </c>
      <c r="L14" s="13" t="s">
        <v>535</v>
      </c>
      <c r="M14" s="13"/>
    </row>
    <row r="15" spans="1:13" ht="24.4" customHeight="1">
      <c r="A15" s="61"/>
      <c r="B15" s="61"/>
      <c r="C15" s="62"/>
      <c r="D15" s="61"/>
      <c r="E15" s="63" t="s">
        <v>558</v>
      </c>
      <c r="F15" s="45" t="s">
        <v>559</v>
      </c>
      <c r="G15" s="13"/>
      <c r="H15" s="13"/>
      <c r="I15" s="13"/>
      <c r="J15" s="13"/>
      <c r="K15" s="13"/>
      <c r="L15" s="13"/>
      <c r="M15" s="13"/>
    </row>
    <row r="16" spans="1:13" ht="24.4" customHeight="1">
      <c r="A16" s="61"/>
      <c r="B16" s="61"/>
      <c r="C16" s="62"/>
      <c r="D16" s="61"/>
      <c r="E16" s="63"/>
      <c r="F16" s="45" t="s">
        <v>560</v>
      </c>
      <c r="G16" s="13" t="s">
        <v>561</v>
      </c>
      <c r="H16" s="13" t="s">
        <v>562</v>
      </c>
      <c r="I16" s="13" t="s">
        <v>563</v>
      </c>
      <c r="J16" s="13" t="s">
        <v>562</v>
      </c>
      <c r="K16" s="13"/>
      <c r="L16" s="13" t="s">
        <v>564</v>
      </c>
      <c r="M16" s="13"/>
    </row>
    <row r="17" spans="1:13" ht="24.4" customHeight="1">
      <c r="A17" s="61"/>
      <c r="B17" s="61"/>
      <c r="C17" s="62"/>
      <c r="D17" s="61"/>
      <c r="E17" s="63"/>
      <c r="F17" s="45" t="s">
        <v>565</v>
      </c>
      <c r="G17" s="13"/>
      <c r="H17" s="13"/>
      <c r="I17" s="13"/>
      <c r="J17" s="13"/>
      <c r="K17" s="13"/>
      <c r="L17" s="13"/>
      <c r="M17" s="13"/>
    </row>
    <row r="18" spans="1:13" ht="24.4" customHeight="1">
      <c r="A18" s="61"/>
      <c r="B18" s="61"/>
      <c r="C18" s="62"/>
      <c r="D18" s="61"/>
      <c r="E18" s="63"/>
      <c r="F18" s="45" t="s">
        <v>566</v>
      </c>
      <c r="G18" s="13" t="s">
        <v>567</v>
      </c>
      <c r="H18" s="13" t="s">
        <v>562</v>
      </c>
      <c r="I18" s="13" t="s">
        <v>568</v>
      </c>
      <c r="J18" s="13" t="s">
        <v>562</v>
      </c>
      <c r="K18" s="13"/>
      <c r="L18" s="13" t="s">
        <v>564</v>
      </c>
      <c r="M18" s="13"/>
    </row>
    <row r="19" spans="1:13" ht="24.4" customHeight="1">
      <c r="A19" s="61"/>
      <c r="B19" s="61"/>
      <c r="C19" s="62"/>
      <c r="D19" s="61"/>
      <c r="E19" s="45" t="s">
        <v>569</v>
      </c>
      <c r="F19" s="45" t="s">
        <v>570</v>
      </c>
      <c r="G19" s="13" t="s">
        <v>571</v>
      </c>
      <c r="H19" s="13" t="s">
        <v>572</v>
      </c>
      <c r="I19" s="13" t="s">
        <v>573</v>
      </c>
      <c r="J19" s="13" t="s">
        <v>572</v>
      </c>
      <c r="K19" s="13" t="s">
        <v>554</v>
      </c>
      <c r="L19" s="13" t="s">
        <v>544</v>
      </c>
      <c r="M19" s="13"/>
    </row>
    <row r="20" spans="1:13" ht="24.4" customHeight="1">
      <c r="A20" s="61" t="s">
        <v>156</v>
      </c>
      <c r="B20" s="61" t="s">
        <v>574</v>
      </c>
      <c r="C20" s="62">
        <v>53.94</v>
      </c>
      <c r="D20" s="61" t="s">
        <v>575</v>
      </c>
      <c r="E20" s="63" t="s">
        <v>530</v>
      </c>
      <c r="F20" s="45" t="s">
        <v>531</v>
      </c>
      <c r="G20" s="13" t="s">
        <v>532</v>
      </c>
      <c r="H20" s="13" t="s">
        <v>576</v>
      </c>
      <c r="I20" s="13" t="s">
        <v>532</v>
      </c>
      <c r="J20" s="13" t="s">
        <v>577</v>
      </c>
      <c r="K20" s="13" t="s">
        <v>534</v>
      </c>
      <c r="L20" s="13" t="s">
        <v>535</v>
      </c>
      <c r="M20" s="13"/>
    </row>
    <row r="21" spans="1:13" ht="24.4" customHeight="1">
      <c r="A21" s="61"/>
      <c r="B21" s="61"/>
      <c r="C21" s="62"/>
      <c r="D21" s="61"/>
      <c r="E21" s="63"/>
      <c r="F21" s="45" t="s">
        <v>536</v>
      </c>
      <c r="G21" s="13" t="s">
        <v>578</v>
      </c>
      <c r="H21" s="13" t="s">
        <v>541</v>
      </c>
      <c r="I21" s="13" t="s">
        <v>579</v>
      </c>
      <c r="J21" s="13" t="s">
        <v>580</v>
      </c>
      <c r="K21" s="13" t="s">
        <v>554</v>
      </c>
      <c r="L21" s="13" t="s">
        <v>535</v>
      </c>
      <c r="M21" s="13"/>
    </row>
    <row r="22" spans="1:13" ht="24.4" customHeight="1">
      <c r="A22" s="61"/>
      <c r="B22" s="61"/>
      <c r="C22" s="62"/>
      <c r="D22" s="61"/>
      <c r="E22" s="63"/>
      <c r="F22" s="45" t="s">
        <v>537</v>
      </c>
      <c r="G22" s="13"/>
      <c r="H22" s="13"/>
      <c r="I22" s="13"/>
      <c r="J22" s="13"/>
      <c r="K22" s="13"/>
      <c r="L22" s="13"/>
      <c r="M22" s="13"/>
    </row>
    <row r="23" spans="1:13" ht="24.4" customHeight="1">
      <c r="A23" s="61"/>
      <c r="B23" s="61"/>
      <c r="C23" s="62"/>
      <c r="D23" s="61"/>
      <c r="E23" s="63" t="s">
        <v>538</v>
      </c>
      <c r="F23" s="45" t="s">
        <v>539</v>
      </c>
      <c r="G23" s="13" t="s">
        <v>581</v>
      </c>
      <c r="H23" s="13" t="s">
        <v>541</v>
      </c>
      <c r="I23" s="13" t="s">
        <v>582</v>
      </c>
      <c r="J23" s="13">
        <f>100%</f>
        <v>1</v>
      </c>
      <c r="K23" s="13" t="s">
        <v>554</v>
      </c>
      <c r="L23" s="13" t="s">
        <v>535</v>
      </c>
      <c r="M23" s="13"/>
    </row>
    <row r="24" spans="1:13" ht="24.4" customHeight="1">
      <c r="A24" s="61"/>
      <c r="B24" s="61"/>
      <c r="C24" s="62"/>
      <c r="D24" s="61"/>
      <c r="E24" s="63"/>
      <c r="F24" s="63" t="s">
        <v>551</v>
      </c>
      <c r="G24" s="13" t="s">
        <v>583</v>
      </c>
      <c r="H24" s="13" t="s">
        <v>541</v>
      </c>
      <c r="I24" s="13" t="s">
        <v>584</v>
      </c>
      <c r="J24" s="13">
        <f>100%</f>
        <v>1</v>
      </c>
      <c r="K24" s="13" t="s">
        <v>554</v>
      </c>
      <c r="L24" s="13" t="s">
        <v>535</v>
      </c>
      <c r="M24" s="13"/>
    </row>
    <row r="25" spans="1:13" ht="24.4" customHeight="1">
      <c r="A25" s="61"/>
      <c r="B25" s="61"/>
      <c r="C25" s="62"/>
      <c r="D25" s="61"/>
      <c r="E25" s="63"/>
      <c r="F25" s="63"/>
      <c r="G25" s="13" t="s">
        <v>552</v>
      </c>
      <c r="H25" s="13" t="s">
        <v>541</v>
      </c>
      <c r="I25" s="13" t="s">
        <v>585</v>
      </c>
      <c r="J25" s="13">
        <f>100%</f>
        <v>1</v>
      </c>
      <c r="K25" s="13" t="s">
        <v>554</v>
      </c>
      <c r="L25" s="13" t="s">
        <v>535</v>
      </c>
      <c r="M25" s="13"/>
    </row>
    <row r="26" spans="1:13" ht="24.4" customHeight="1">
      <c r="A26" s="61"/>
      <c r="B26" s="61"/>
      <c r="C26" s="62"/>
      <c r="D26" s="61"/>
      <c r="E26" s="63"/>
      <c r="F26" s="45" t="s">
        <v>555</v>
      </c>
      <c r="G26" s="13" t="s">
        <v>556</v>
      </c>
      <c r="H26" s="13" t="s">
        <v>541</v>
      </c>
      <c r="I26" s="13" t="s">
        <v>586</v>
      </c>
      <c r="J26" s="13">
        <f>100%</f>
        <v>1</v>
      </c>
      <c r="K26" s="13" t="s">
        <v>554</v>
      </c>
      <c r="L26" s="13" t="s">
        <v>535</v>
      </c>
      <c r="M26" s="13"/>
    </row>
    <row r="27" spans="1:13" ht="24.4" customHeight="1">
      <c r="A27" s="61"/>
      <c r="B27" s="61"/>
      <c r="C27" s="62"/>
      <c r="D27" s="61"/>
      <c r="E27" s="63" t="s">
        <v>558</v>
      </c>
      <c r="F27" s="45" t="s">
        <v>559</v>
      </c>
      <c r="G27" s="13"/>
      <c r="H27" s="13"/>
      <c r="I27" s="13"/>
      <c r="J27" s="13"/>
      <c r="K27" s="13"/>
      <c r="L27" s="13"/>
      <c r="M27" s="13"/>
    </row>
    <row r="28" spans="1:13" ht="24.4" customHeight="1">
      <c r="A28" s="61"/>
      <c r="B28" s="61"/>
      <c r="C28" s="62"/>
      <c r="D28" s="61"/>
      <c r="E28" s="63"/>
      <c r="F28" s="45" t="s">
        <v>560</v>
      </c>
      <c r="G28" s="13" t="s">
        <v>587</v>
      </c>
      <c r="H28" s="13" t="s">
        <v>588</v>
      </c>
      <c r="I28" s="13" t="s">
        <v>587</v>
      </c>
      <c r="J28" s="13" t="s">
        <v>588</v>
      </c>
      <c r="K28" s="13"/>
      <c r="L28" s="13" t="s">
        <v>564</v>
      </c>
      <c r="M28" s="13"/>
    </row>
    <row r="29" spans="1:13" ht="24.4" customHeight="1">
      <c r="A29" s="61"/>
      <c r="B29" s="61"/>
      <c r="C29" s="62"/>
      <c r="D29" s="61"/>
      <c r="E29" s="63"/>
      <c r="F29" s="45" t="s">
        <v>565</v>
      </c>
      <c r="G29" s="13"/>
      <c r="H29" s="13"/>
      <c r="I29" s="13"/>
      <c r="J29" s="13"/>
      <c r="K29" s="13"/>
      <c r="L29" s="13"/>
      <c r="M29" s="13"/>
    </row>
    <row r="30" spans="1:13" ht="24.4" customHeight="1">
      <c r="A30" s="61"/>
      <c r="B30" s="61"/>
      <c r="C30" s="62"/>
      <c r="D30" s="61"/>
      <c r="E30" s="63"/>
      <c r="F30" s="45" t="s">
        <v>566</v>
      </c>
      <c r="G30" s="13" t="s">
        <v>589</v>
      </c>
      <c r="H30" s="13" t="s">
        <v>588</v>
      </c>
      <c r="I30" s="13" t="s">
        <v>590</v>
      </c>
      <c r="J30" s="13" t="s">
        <v>588</v>
      </c>
      <c r="K30" s="13"/>
      <c r="L30" s="13" t="s">
        <v>564</v>
      </c>
      <c r="M30" s="13"/>
    </row>
    <row r="31" spans="1:13" ht="24.4" customHeight="1">
      <c r="A31" s="61"/>
      <c r="B31" s="61"/>
      <c r="C31" s="62"/>
      <c r="D31" s="61"/>
      <c r="E31" s="45" t="s">
        <v>569</v>
      </c>
      <c r="F31" s="45" t="s">
        <v>570</v>
      </c>
      <c r="G31" s="13" t="s">
        <v>591</v>
      </c>
      <c r="H31" s="13" t="s">
        <v>572</v>
      </c>
      <c r="I31" s="13" t="s">
        <v>592</v>
      </c>
      <c r="J31" s="13" t="s">
        <v>593</v>
      </c>
      <c r="K31" s="13" t="s">
        <v>554</v>
      </c>
      <c r="L31" s="13" t="s">
        <v>544</v>
      </c>
      <c r="M31" s="13"/>
    </row>
    <row r="32" spans="1:13" ht="24.4" customHeight="1">
      <c r="A32" s="61" t="s">
        <v>156</v>
      </c>
      <c r="B32" s="61" t="s">
        <v>594</v>
      </c>
      <c r="C32" s="62">
        <v>1.6559999999999999</v>
      </c>
      <c r="D32" s="61" t="s">
        <v>595</v>
      </c>
      <c r="E32" s="63" t="s">
        <v>530</v>
      </c>
      <c r="F32" s="45" t="s">
        <v>531</v>
      </c>
      <c r="G32" s="13" t="s">
        <v>532</v>
      </c>
      <c r="H32" s="13" t="s">
        <v>596</v>
      </c>
      <c r="I32" s="13" t="s">
        <v>597</v>
      </c>
      <c r="J32" s="13" t="s">
        <v>596</v>
      </c>
      <c r="K32" s="13" t="s">
        <v>534</v>
      </c>
      <c r="L32" s="13" t="s">
        <v>535</v>
      </c>
      <c r="M32" s="13"/>
    </row>
    <row r="33" spans="1:13" ht="24.4" customHeight="1">
      <c r="A33" s="61"/>
      <c r="B33" s="61"/>
      <c r="C33" s="62"/>
      <c r="D33" s="61"/>
      <c r="E33" s="63"/>
      <c r="F33" s="45" t="s">
        <v>536</v>
      </c>
      <c r="G33" s="13" t="s">
        <v>578</v>
      </c>
      <c r="H33" s="13" t="s">
        <v>541</v>
      </c>
      <c r="I33" s="13" t="s">
        <v>598</v>
      </c>
      <c r="J33" s="13" t="s">
        <v>541</v>
      </c>
      <c r="K33" s="13" t="s">
        <v>554</v>
      </c>
      <c r="L33" s="13" t="s">
        <v>599</v>
      </c>
      <c r="M33" s="13"/>
    </row>
    <row r="34" spans="1:13" ht="24.4" customHeight="1">
      <c r="A34" s="61"/>
      <c r="B34" s="61"/>
      <c r="C34" s="62"/>
      <c r="D34" s="61"/>
      <c r="E34" s="63"/>
      <c r="F34" s="45" t="s">
        <v>537</v>
      </c>
      <c r="G34" s="13"/>
      <c r="H34" s="13"/>
      <c r="I34" s="13"/>
      <c r="J34" s="13"/>
      <c r="K34" s="13"/>
      <c r="L34" s="13"/>
      <c r="M34" s="13"/>
    </row>
    <row r="35" spans="1:13" ht="24.4" customHeight="1">
      <c r="A35" s="61"/>
      <c r="B35" s="61"/>
      <c r="C35" s="62"/>
      <c r="D35" s="61"/>
      <c r="E35" s="63" t="s">
        <v>538</v>
      </c>
      <c r="F35" s="45" t="s">
        <v>539</v>
      </c>
      <c r="G35" s="13" t="s">
        <v>600</v>
      </c>
      <c r="H35" s="13" t="s">
        <v>601</v>
      </c>
      <c r="I35" s="13" t="s">
        <v>602</v>
      </c>
      <c r="J35" s="13" t="s">
        <v>601</v>
      </c>
      <c r="K35" s="13" t="s">
        <v>603</v>
      </c>
      <c r="L35" s="13" t="s">
        <v>535</v>
      </c>
      <c r="M35" s="13"/>
    </row>
    <row r="36" spans="1:13" ht="24.4" customHeight="1">
      <c r="A36" s="61"/>
      <c r="B36" s="61"/>
      <c r="C36" s="62"/>
      <c r="D36" s="61"/>
      <c r="E36" s="63"/>
      <c r="F36" s="45" t="s">
        <v>551</v>
      </c>
      <c r="G36" s="13" t="s">
        <v>604</v>
      </c>
      <c r="H36" s="13" t="s">
        <v>541</v>
      </c>
      <c r="I36" s="13" t="s">
        <v>605</v>
      </c>
      <c r="J36" s="13" t="s">
        <v>541</v>
      </c>
      <c r="K36" s="13" t="s">
        <v>554</v>
      </c>
      <c r="L36" s="13" t="s">
        <v>535</v>
      </c>
      <c r="M36" s="13"/>
    </row>
    <row r="37" spans="1:13" ht="24.4" customHeight="1">
      <c r="A37" s="61"/>
      <c r="B37" s="61"/>
      <c r="C37" s="62"/>
      <c r="D37" s="61"/>
      <c r="E37" s="63"/>
      <c r="F37" s="45" t="s">
        <v>555</v>
      </c>
      <c r="G37" s="13" t="s">
        <v>556</v>
      </c>
      <c r="H37" s="13" t="s">
        <v>541</v>
      </c>
      <c r="I37" s="13" t="s">
        <v>606</v>
      </c>
      <c r="J37" s="13" t="s">
        <v>541</v>
      </c>
      <c r="K37" s="13" t="s">
        <v>554</v>
      </c>
      <c r="L37" s="13" t="s">
        <v>535</v>
      </c>
      <c r="M37" s="13"/>
    </row>
    <row r="38" spans="1:13" ht="24.4" customHeight="1">
      <c r="A38" s="61"/>
      <c r="B38" s="61"/>
      <c r="C38" s="62"/>
      <c r="D38" s="61"/>
      <c r="E38" s="63" t="s">
        <v>558</v>
      </c>
      <c r="F38" s="45" t="s">
        <v>559</v>
      </c>
      <c r="G38" s="13"/>
      <c r="H38" s="13"/>
      <c r="I38" s="13"/>
      <c r="J38" s="13"/>
      <c r="K38" s="13"/>
      <c r="L38" s="13"/>
      <c r="M38" s="13"/>
    </row>
    <row r="39" spans="1:13" ht="24.4" customHeight="1">
      <c r="A39" s="61"/>
      <c r="B39" s="61"/>
      <c r="C39" s="62"/>
      <c r="D39" s="61"/>
      <c r="E39" s="63"/>
      <c r="F39" s="45" t="s">
        <v>560</v>
      </c>
      <c r="G39" s="13" t="s">
        <v>607</v>
      </c>
      <c r="H39" s="13" t="s">
        <v>562</v>
      </c>
      <c r="I39" s="13" t="s">
        <v>608</v>
      </c>
      <c r="J39" s="13" t="s">
        <v>562</v>
      </c>
      <c r="K39" s="13"/>
      <c r="L39" s="13" t="s">
        <v>564</v>
      </c>
      <c r="M39" s="13"/>
    </row>
    <row r="40" spans="1:13" ht="24.4" customHeight="1">
      <c r="A40" s="61"/>
      <c r="B40" s="61"/>
      <c r="C40" s="62"/>
      <c r="D40" s="61"/>
      <c r="E40" s="63"/>
      <c r="F40" s="45" t="s">
        <v>565</v>
      </c>
      <c r="G40" s="13"/>
      <c r="H40" s="13"/>
      <c r="I40" s="13"/>
      <c r="J40" s="13"/>
      <c r="K40" s="13"/>
      <c r="L40" s="13"/>
      <c r="M40" s="13"/>
    </row>
    <row r="41" spans="1:13" ht="24.4" customHeight="1">
      <c r="A41" s="61"/>
      <c r="B41" s="61"/>
      <c r="C41" s="62"/>
      <c r="D41" s="61"/>
      <c r="E41" s="63"/>
      <c r="F41" s="45" t="s">
        <v>566</v>
      </c>
      <c r="G41" s="13" t="s">
        <v>567</v>
      </c>
      <c r="H41" s="13" t="s">
        <v>562</v>
      </c>
      <c r="I41" s="13" t="s">
        <v>609</v>
      </c>
      <c r="J41" s="13" t="s">
        <v>562</v>
      </c>
      <c r="K41" s="13"/>
      <c r="L41" s="13" t="s">
        <v>564</v>
      </c>
      <c r="M41" s="13"/>
    </row>
    <row r="42" spans="1:13" ht="24.4" customHeight="1">
      <c r="A42" s="61"/>
      <c r="B42" s="61"/>
      <c r="C42" s="62"/>
      <c r="D42" s="61"/>
      <c r="E42" s="45" t="s">
        <v>569</v>
      </c>
      <c r="F42" s="45" t="s">
        <v>570</v>
      </c>
      <c r="G42" s="13" t="s">
        <v>610</v>
      </c>
      <c r="H42" s="13" t="s">
        <v>572</v>
      </c>
      <c r="I42" s="13" t="s">
        <v>611</v>
      </c>
      <c r="J42" s="13" t="s">
        <v>572</v>
      </c>
      <c r="K42" s="13" t="s">
        <v>554</v>
      </c>
      <c r="L42" s="13" t="s">
        <v>544</v>
      </c>
      <c r="M42" s="13"/>
    </row>
    <row r="43" spans="1:13" ht="24.4" customHeight="1">
      <c r="A43" s="61" t="s">
        <v>156</v>
      </c>
      <c r="B43" s="61" t="s">
        <v>612</v>
      </c>
      <c r="C43" s="62">
        <v>14</v>
      </c>
      <c r="D43" s="61" t="s">
        <v>613</v>
      </c>
      <c r="E43" s="63" t="s">
        <v>530</v>
      </c>
      <c r="F43" s="45" t="s">
        <v>531</v>
      </c>
      <c r="G43" s="13" t="s">
        <v>532</v>
      </c>
      <c r="H43" s="13" t="s">
        <v>614</v>
      </c>
      <c r="I43" s="13" t="s">
        <v>615</v>
      </c>
      <c r="J43" s="13" t="s">
        <v>614</v>
      </c>
      <c r="K43" s="13" t="s">
        <v>534</v>
      </c>
      <c r="L43" s="13" t="s">
        <v>535</v>
      </c>
      <c r="M43" s="13"/>
    </row>
    <row r="44" spans="1:13" ht="24.4" customHeight="1">
      <c r="A44" s="61"/>
      <c r="B44" s="61"/>
      <c r="C44" s="62"/>
      <c r="D44" s="61"/>
      <c r="E44" s="63"/>
      <c r="F44" s="45" t="s">
        <v>536</v>
      </c>
      <c r="G44" s="13" t="s">
        <v>616</v>
      </c>
      <c r="H44" s="13" t="s">
        <v>541</v>
      </c>
      <c r="I44" s="13" t="s">
        <v>579</v>
      </c>
      <c r="J44" s="13" t="s">
        <v>541</v>
      </c>
      <c r="K44" s="13" t="s">
        <v>554</v>
      </c>
      <c r="L44" s="13" t="s">
        <v>599</v>
      </c>
      <c r="M44" s="13"/>
    </row>
    <row r="45" spans="1:13" ht="24.4" customHeight="1">
      <c r="A45" s="61"/>
      <c r="B45" s="61"/>
      <c r="C45" s="62"/>
      <c r="D45" s="61"/>
      <c r="E45" s="63"/>
      <c r="F45" s="45" t="s">
        <v>537</v>
      </c>
      <c r="G45" s="13"/>
      <c r="H45" s="13"/>
      <c r="I45" s="13"/>
      <c r="J45" s="13"/>
      <c r="K45" s="13"/>
      <c r="L45" s="13"/>
      <c r="M45" s="13"/>
    </row>
    <row r="46" spans="1:13" ht="24.4" customHeight="1">
      <c r="A46" s="61"/>
      <c r="B46" s="61"/>
      <c r="C46" s="62"/>
      <c r="D46" s="61"/>
      <c r="E46" s="63" t="s">
        <v>538</v>
      </c>
      <c r="F46" s="45" t="s">
        <v>539</v>
      </c>
      <c r="G46" s="13" t="s">
        <v>617</v>
      </c>
      <c r="H46" s="13" t="s">
        <v>541</v>
      </c>
      <c r="I46" s="13" t="s">
        <v>618</v>
      </c>
      <c r="J46" s="13" t="s">
        <v>541</v>
      </c>
      <c r="K46" s="13" t="s">
        <v>554</v>
      </c>
      <c r="L46" s="13" t="s">
        <v>535</v>
      </c>
      <c r="M46" s="13"/>
    </row>
    <row r="47" spans="1:13" ht="24.4" customHeight="1">
      <c r="A47" s="61"/>
      <c r="B47" s="61"/>
      <c r="C47" s="62"/>
      <c r="D47" s="61"/>
      <c r="E47" s="63"/>
      <c r="F47" s="63" t="s">
        <v>551</v>
      </c>
      <c r="G47" s="13" t="s">
        <v>583</v>
      </c>
      <c r="H47" s="13" t="s">
        <v>541</v>
      </c>
      <c r="I47" s="13" t="s">
        <v>584</v>
      </c>
      <c r="J47" s="13" t="s">
        <v>541</v>
      </c>
      <c r="K47" s="13" t="s">
        <v>554</v>
      </c>
      <c r="L47" s="13" t="s">
        <v>535</v>
      </c>
      <c r="M47" s="13"/>
    </row>
    <row r="48" spans="1:13" ht="24.4" customHeight="1">
      <c r="A48" s="61"/>
      <c r="B48" s="61"/>
      <c r="C48" s="62"/>
      <c r="D48" s="61"/>
      <c r="E48" s="63"/>
      <c r="F48" s="63"/>
      <c r="G48" s="13" t="s">
        <v>552</v>
      </c>
      <c r="H48" s="13" t="s">
        <v>541</v>
      </c>
      <c r="I48" s="13" t="s">
        <v>619</v>
      </c>
      <c r="J48" s="13" t="s">
        <v>541</v>
      </c>
      <c r="K48" s="13" t="s">
        <v>554</v>
      </c>
      <c r="L48" s="13" t="s">
        <v>535</v>
      </c>
      <c r="M48" s="13"/>
    </row>
    <row r="49" spans="1:13" ht="24.4" customHeight="1">
      <c r="A49" s="61"/>
      <c r="B49" s="61"/>
      <c r="C49" s="62"/>
      <c r="D49" s="61"/>
      <c r="E49" s="63"/>
      <c r="F49" s="45" t="s">
        <v>555</v>
      </c>
      <c r="G49" s="13" t="s">
        <v>556</v>
      </c>
      <c r="H49" s="13" t="s">
        <v>541</v>
      </c>
      <c r="I49" s="13" t="s">
        <v>586</v>
      </c>
      <c r="J49" s="13" t="s">
        <v>541</v>
      </c>
      <c r="K49" s="13" t="s">
        <v>554</v>
      </c>
      <c r="L49" s="13" t="s">
        <v>535</v>
      </c>
      <c r="M49" s="13"/>
    </row>
    <row r="50" spans="1:13" ht="24.4" customHeight="1">
      <c r="A50" s="61"/>
      <c r="B50" s="61"/>
      <c r="C50" s="62"/>
      <c r="D50" s="61"/>
      <c r="E50" s="63" t="s">
        <v>558</v>
      </c>
      <c r="F50" s="45" t="s">
        <v>559</v>
      </c>
      <c r="G50" s="13"/>
      <c r="H50" s="13"/>
      <c r="I50" s="13"/>
      <c r="J50" s="13"/>
      <c r="K50" s="13"/>
      <c r="L50" s="13"/>
      <c r="M50" s="13"/>
    </row>
    <row r="51" spans="1:13" ht="24.4" customHeight="1">
      <c r="A51" s="61"/>
      <c r="B51" s="61"/>
      <c r="C51" s="62"/>
      <c r="D51" s="61"/>
      <c r="E51" s="63"/>
      <c r="F51" s="45" t="s">
        <v>560</v>
      </c>
      <c r="G51" s="13"/>
      <c r="H51" s="13"/>
      <c r="I51" s="13"/>
      <c r="J51" s="13"/>
      <c r="K51" s="13"/>
      <c r="L51" s="13"/>
      <c r="M51" s="13"/>
    </row>
    <row r="52" spans="1:13" ht="24.4" customHeight="1">
      <c r="A52" s="61"/>
      <c r="B52" s="61"/>
      <c r="C52" s="62"/>
      <c r="D52" s="61"/>
      <c r="E52" s="63"/>
      <c r="F52" s="45" t="s">
        <v>565</v>
      </c>
      <c r="G52" s="13"/>
      <c r="H52" s="13"/>
      <c r="I52" s="13"/>
      <c r="J52" s="13"/>
      <c r="K52" s="13"/>
      <c r="L52" s="13"/>
      <c r="M52" s="13"/>
    </row>
    <row r="53" spans="1:13" ht="24.4" customHeight="1">
      <c r="A53" s="61"/>
      <c r="B53" s="61"/>
      <c r="C53" s="62"/>
      <c r="D53" s="61"/>
      <c r="E53" s="63"/>
      <c r="F53" s="63" t="s">
        <v>566</v>
      </c>
      <c r="G53" s="13" t="s">
        <v>620</v>
      </c>
      <c r="H53" s="13" t="s">
        <v>588</v>
      </c>
      <c r="I53" s="13" t="s">
        <v>620</v>
      </c>
      <c r="J53" s="13" t="s">
        <v>588</v>
      </c>
      <c r="K53" s="13"/>
      <c r="L53" s="13" t="s">
        <v>564</v>
      </c>
      <c r="M53" s="13"/>
    </row>
    <row r="54" spans="1:13" ht="24.4" customHeight="1">
      <c r="A54" s="61"/>
      <c r="B54" s="61"/>
      <c r="C54" s="62"/>
      <c r="D54" s="61"/>
      <c r="E54" s="63"/>
      <c r="F54" s="63"/>
      <c r="G54" s="13" t="s">
        <v>587</v>
      </c>
      <c r="H54" s="13" t="s">
        <v>588</v>
      </c>
      <c r="I54" s="13" t="s">
        <v>621</v>
      </c>
      <c r="J54" s="13" t="s">
        <v>588</v>
      </c>
      <c r="K54" s="13"/>
      <c r="L54" s="13" t="s">
        <v>564</v>
      </c>
      <c r="M54" s="13"/>
    </row>
    <row r="55" spans="1:13" ht="24.4" customHeight="1">
      <c r="A55" s="61"/>
      <c r="B55" s="61"/>
      <c r="C55" s="62"/>
      <c r="D55" s="61"/>
      <c r="E55" s="45" t="s">
        <v>569</v>
      </c>
      <c r="F55" s="45" t="s">
        <v>570</v>
      </c>
      <c r="G55" s="13" t="s">
        <v>591</v>
      </c>
      <c r="H55" s="13" t="s">
        <v>572</v>
      </c>
      <c r="I55" s="13" t="s">
        <v>622</v>
      </c>
      <c r="J55" s="13" t="s">
        <v>572</v>
      </c>
      <c r="K55" s="13" t="s">
        <v>554</v>
      </c>
      <c r="L55" s="13" t="s">
        <v>544</v>
      </c>
      <c r="M55" s="13"/>
    </row>
    <row r="56" spans="1:13" ht="24.4" customHeight="1">
      <c r="A56" s="61" t="s">
        <v>156</v>
      </c>
      <c r="B56" s="61" t="s">
        <v>623</v>
      </c>
      <c r="C56" s="62">
        <v>3.6</v>
      </c>
      <c r="D56" s="61" t="s">
        <v>624</v>
      </c>
      <c r="E56" s="63" t="s">
        <v>530</v>
      </c>
      <c r="F56" s="45" t="s">
        <v>531</v>
      </c>
      <c r="G56" s="13" t="s">
        <v>532</v>
      </c>
      <c r="H56" s="13" t="s">
        <v>625</v>
      </c>
      <c r="I56" s="13"/>
      <c r="J56" s="13" t="s">
        <v>534</v>
      </c>
      <c r="K56" s="13" t="s">
        <v>534</v>
      </c>
      <c r="L56" s="13" t="s">
        <v>535</v>
      </c>
      <c r="M56" s="13"/>
    </row>
    <row r="57" spans="1:13" ht="24.4" customHeight="1">
      <c r="A57" s="61"/>
      <c r="B57" s="61"/>
      <c r="C57" s="62"/>
      <c r="D57" s="61"/>
      <c r="E57" s="63"/>
      <c r="F57" s="45" t="s">
        <v>536</v>
      </c>
      <c r="G57" s="13" t="s">
        <v>578</v>
      </c>
      <c r="H57" s="13" t="s">
        <v>541</v>
      </c>
      <c r="I57" s="13" t="s">
        <v>579</v>
      </c>
      <c r="J57" s="13" t="s">
        <v>554</v>
      </c>
      <c r="K57" s="13" t="s">
        <v>554</v>
      </c>
      <c r="L57" s="13" t="s">
        <v>599</v>
      </c>
      <c r="M57" s="13"/>
    </row>
    <row r="58" spans="1:13" ht="24.4" customHeight="1">
      <c r="A58" s="61"/>
      <c r="B58" s="61"/>
      <c r="C58" s="62"/>
      <c r="D58" s="61"/>
      <c r="E58" s="63"/>
      <c r="F58" s="45" t="s">
        <v>537</v>
      </c>
      <c r="G58" s="13"/>
      <c r="H58" s="13"/>
      <c r="I58" s="13"/>
      <c r="J58" s="13"/>
      <c r="K58" s="13"/>
      <c r="L58" s="13"/>
      <c r="M58" s="13"/>
    </row>
    <row r="59" spans="1:13" ht="24.4" customHeight="1">
      <c r="A59" s="61"/>
      <c r="B59" s="61"/>
      <c r="C59" s="62"/>
      <c r="D59" s="61"/>
      <c r="E59" s="63" t="s">
        <v>538</v>
      </c>
      <c r="F59" s="45" t="s">
        <v>539</v>
      </c>
      <c r="G59" s="13" t="s">
        <v>626</v>
      </c>
      <c r="H59" s="13" t="s">
        <v>533</v>
      </c>
      <c r="I59" s="13" t="s">
        <v>627</v>
      </c>
      <c r="J59" s="13" t="s">
        <v>533</v>
      </c>
      <c r="K59" s="13" t="s">
        <v>603</v>
      </c>
      <c r="L59" s="13" t="s">
        <v>535</v>
      </c>
      <c r="M59" s="13"/>
    </row>
    <row r="60" spans="1:13" ht="24.4" customHeight="1">
      <c r="A60" s="61"/>
      <c r="B60" s="61"/>
      <c r="C60" s="62"/>
      <c r="D60" s="61"/>
      <c r="E60" s="63"/>
      <c r="F60" s="63" t="s">
        <v>551</v>
      </c>
      <c r="G60" s="13" t="s">
        <v>552</v>
      </c>
      <c r="H60" s="13" t="s">
        <v>541</v>
      </c>
      <c r="I60" s="13" t="s">
        <v>619</v>
      </c>
      <c r="J60" s="13" t="s">
        <v>541</v>
      </c>
      <c r="K60" s="13" t="s">
        <v>554</v>
      </c>
      <c r="L60" s="13" t="s">
        <v>599</v>
      </c>
      <c r="M60" s="13"/>
    </row>
    <row r="61" spans="1:13" ht="24.4" customHeight="1">
      <c r="A61" s="61"/>
      <c r="B61" s="61"/>
      <c r="C61" s="62"/>
      <c r="D61" s="61"/>
      <c r="E61" s="63"/>
      <c r="F61" s="63"/>
      <c r="G61" s="13" t="s">
        <v>628</v>
      </c>
      <c r="H61" s="13" t="s">
        <v>541</v>
      </c>
      <c r="I61" s="13" t="s">
        <v>584</v>
      </c>
      <c r="J61" s="13" t="s">
        <v>541</v>
      </c>
      <c r="K61" s="13" t="s">
        <v>554</v>
      </c>
      <c r="L61" s="13" t="s">
        <v>599</v>
      </c>
      <c r="M61" s="13"/>
    </row>
    <row r="62" spans="1:13" ht="24.4" customHeight="1">
      <c r="A62" s="61"/>
      <c r="B62" s="61"/>
      <c r="C62" s="62"/>
      <c r="D62" s="61"/>
      <c r="E62" s="63"/>
      <c r="F62" s="45" t="s">
        <v>555</v>
      </c>
      <c r="G62" s="13" t="s">
        <v>556</v>
      </c>
      <c r="H62" s="13" t="s">
        <v>541</v>
      </c>
      <c r="I62" s="13" t="s">
        <v>586</v>
      </c>
      <c r="J62" s="13" t="s">
        <v>541</v>
      </c>
      <c r="K62" s="13" t="s">
        <v>554</v>
      </c>
      <c r="L62" s="13" t="s">
        <v>535</v>
      </c>
      <c r="M62" s="13"/>
    </row>
    <row r="63" spans="1:13" ht="24.4" customHeight="1">
      <c r="A63" s="61"/>
      <c r="B63" s="61"/>
      <c r="C63" s="62"/>
      <c r="D63" s="61"/>
      <c r="E63" s="63" t="s">
        <v>558</v>
      </c>
      <c r="F63" s="45" t="s">
        <v>559</v>
      </c>
      <c r="G63" s="13"/>
      <c r="H63" s="13"/>
      <c r="I63" s="13"/>
      <c r="J63" s="13"/>
      <c r="K63" s="13"/>
      <c r="L63" s="13"/>
      <c r="M63" s="13"/>
    </row>
    <row r="64" spans="1:13" ht="24.4" customHeight="1">
      <c r="A64" s="61"/>
      <c r="B64" s="61"/>
      <c r="C64" s="62"/>
      <c r="D64" s="61"/>
      <c r="E64" s="63"/>
      <c r="F64" s="45" t="s">
        <v>560</v>
      </c>
      <c r="G64" s="13"/>
      <c r="H64" s="13"/>
      <c r="I64" s="13"/>
      <c r="J64" s="13"/>
      <c r="K64" s="13"/>
      <c r="L64" s="13"/>
      <c r="M64" s="13"/>
    </row>
    <row r="65" spans="1:13" ht="24.4" customHeight="1">
      <c r="A65" s="61"/>
      <c r="B65" s="61"/>
      <c r="C65" s="62"/>
      <c r="D65" s="61"/>
      <c r="E65" s="63"/>
      <c r="F65" s="45" t="s">
        <v>565</v>
      </c>
      <c r="G65" s="13"/>
      <c r="H65" s="13"/>
      <c r="I65" s="13"/>
      <c r="J65" s="13"/>
      <c r="K65" s="13"/>
      <c r="L65" s="13"/>
      <c r="M65" s="13"/>
    </row>
    <row r="66" spans="1:13" ht="24.4" customHeight="1">
      <c r="A66" s="61"/>
      <c r="B66" s="61"/>
      <c r="C66" s="62"/>
      <c r="D66" s="61"/>
      <c r="E66" s="63"/>
      <c r="F66" s="63" t="s">
        <v>566</v>
      </c>
      <c r="G66" s="13" t="s">
        <v>629</v>
      </c>
      <c r="H66" s="13" t="s">
        <v>588</v>
      </c>
      <c r="I66" s="13" t="s">
        <v>630</v>
      </c>
      <c r="J66" s="13" t="s">
        <v>588</v>
      </c>
      <c r="K66" s="13"/>
      <c r="L66" s="13" t="s">
        <v>564</v>
      </c>
      <c r="M66" s="13"/>
    </row>
    <row r="67" spans="1:13" ht="24.4" customHeight="1">
      <c r="A67" s="61"/>
      <c r="B67" s="61"/>
      <c r="C67" s="62"/>
      <c r="D67" s="61"/>
      <c r="E67" s="63"/>
      <c r="F67" s="63"/>
      <c r="G67" s="13" t="s">
        <v>587</v>
      </c>
      <c r="H67" s="13" t="s">
        <v>588</v>
      </c>
      <c r="I67" s="13" t="s">
        <v>621</v>
      </c>
      <c r="J67" s="13" t="s">
        <v>588</v>
      </c>
      <c r="K67" s="13"/>
      <c r="L67" s="13" t="s">
        <v>564</v>
      </c>
      <c r="M67" s="13"/>
    </row>
    <row r="68" spans="1:13" ht="24.4" customHeight="1">
      <c r="A68" s="61"/>
      <c r="B68" s="61"/>
      <c r="C68" s="62"/>
      <c r="D68" s="61"/>
      <c r="E68" s="45" t="s">
        <v>569</v>
      </c>
      <c r="F68" s="45" t="s">
        <v>570</v>
      </c>
      <c r="G68" s="13" t="s">
        <v>591</v>
      </c>
      <c r="H68" s="13" t="s">
        <v>572</v>
      </c>
      <c r="I68" s="13" t="s">
        <v>622</v>
      </c>
      <c r="J68" s="13" t="s">
        <v>554</v>
      </c>
      <c r="K68" s="13" t="s">
        <v>631</v>
      </c>
      <c r="L68" s="13" t="s">
        <v>544</v>
      </c>
      <c r="M68" s="13"/>
    </row>
    <row r="69" spans="1:13" ht="24.4" customHeight="1">
      <c r="A69" s="61" t="s">
        <v>156</v>
      </c>
      <c r="B69" s="61" t="s">
        <v>632</v>
      </c>
      <c r="C69" s="62">
        <v>12</v>
      </c>
      <c r="D69" s="61" t="s">
        <v>633</v>
      </c>
      <c r="E69" s="63" t="s">
        <v>530</v>
      </c>
      <c r="F69" s="45" t="s">
        <v>531</v>
      </c>
      <c r="G69" s="13" t="s">
        <v>532</v>
      </c>
      <c r="H69" s="13" t="s">
        <v>614</v>
      </c>
      <c r="I69" s="13" t="s">
        <v>615</v>
      </c>
      <c r="J69" s="13" t="s">
        <v>614</v>
      </c>
      <c r="K69" s="13" t="s">
        <v>534</v>
      </c>
      <c r="L69" s="13" t="s">
        <v>535</v>
      </c>
      <c r="M69" s="13"/>
    </row>
    <row r="70" spans="1:13" ht="24.4" customHeight="1">
      <c r="A70" s="61"/>
      <c r="B70" s="61"/>
      <c r="C70" s="62"/>
      <c r="D70" s="61"/>
      <c r="E70" s="63"/>
      <c r="F70" s="45" t="s">
        <v>536</v>
      </c>
      <c r="G70" s="13" t="s">
        <v>616</v>
      </c>
      <c r="H70" s="13" t="s">
        <v>541</v>
      </c>
      <c r="I70" s="13" t="s">
        <v>634</v>
      </c>
      <c r="J70" s="13" t="s">
        <v>541</v>
      </c>
      <c r="K70" s="13" t="s">
        <v>554</v>
      </c>
      <c r="L70" s="13" t="s">
        <v>599</v>
      </c>
      <c r="M70" s="13"/>
    </row>
    <row r="71" spans="1:13" ht="24.4" customHeight="1">
      <c r="A71" s="61"/>
      <c r="B71" s="61"/>
      <c r="C71" s="62"/>
      <c r="D71" s="61"/>
      <c r="E71" s="63"/>
      <c r="F71" s="45" t="s">
        <v>537</v>
      </c>
      <c r="G71" s="13"/>
      <c r="H71" s="13"/>
      <c r="I71" s="13"/>
      <c r="J71" s="13"/>
      <c r="K71" s="13"/>
      <c r="L71" s="13"/>
      <c r="M71" s="13"/>
    </row>
    <row r="72" spans="1:13" ht="24.4" customHeight="1">
      <c r="A72" s="61"/>
      <c r="B72" s="61"/>
      <c r="C72" s="62"/>
      <c r="D72" s="61"/>
      <c r="E72" s="63" t="s">
        <v>538</v>
      </c>
      <c r="F72" s="63" t="s">
        <v>539</v>
      </c>
      <c r="G72" s="13" t="s">
        <v>635</v>
      </c>
      <c r="H72" s="13" t="s">
        <v>636</v>
      </c>
      <c r="I72" s="13" t="s">
        <v>637</v>
      </c>
      <c r="J72" s="13" t="s">
        <v>636</v>
      </c>
      <c r="K72" s="13" t="s">
        <v>543</v>
      </c>
      <c r="L72" s="13" t="s">
        <v>535</v>
      </c>
      <c r="M72" s="13"/>
    </row>
    <row r="73" spans="1:13" ht="24.4" customHeight="1">
      <c r="A73" s="61"/>
      <c r="B73" s="61"/>
      <c r="C73" s="62"/>
      <c r="D73" s="61"/>
      <c r="E73" s="63"/>
      <c r="F73" s="63"/>
      <c r="G73" s="13" t="s">
        <v>638</v>
      </c>
      <c r="H73" s="13" t="s">
        <v>639</v>
      </c>
      <c r="I73" s="13" t="s">
        <v>638</v>
      </c>
      <c r="J73" s="13" t="s">
        <v>639</v>
      </c>
      <c r="K73" s="13" t="s">
        <v>640</v>
      </c>
      <c r="L73" s="13" t="s">
        <v>544</v>
      </c>
      <c r="M73" s="13"/>
    </row>
    <row r="74" spans="1:13" ht="24.4" customHeight="1">
      <c r="A74" s="61"/>
      <c r="B74" s="61"/>
      <c r="C74" s="62"/>
      <c r="D74" s="61"/>
      <c r="E74" s="63"/>
      <c r="F74" s="63" t="s">
        <v>551</v>
      </c>
      <c r="G74" s="13" t="s">
        <v>552</v>
      </c>
      <c r="H74" s="13" t="s">
        <v>541</v>
      </c>
      <c r="I74" s="13" t="s">
        <v>619</v>
      </c>
      <c r="J74" s="13" t="s">
        <v>541</v>
      </c>
      <c r="K74" s="13" t="s">
        <v>554</v>
      </c>
      <c r="L74" s="13" t="s">
        <v>535</v>
      </c>
      <c r="M74" s="13"/>
    </row>
    <row r="75" spans="1:13" ht="24.4" customHeight="1">
      <c r="A75" s="61"/>
      <c r="B75" s="61"/>
      <c r="C75" s="62"/>
      <c r="D75" s="61"/>
      <c r="E75" s="63"/>
      <c r="F75" s="63"/>
      <c r="G75" s="13" t="s">
        <v>583</v>
      </c>
      <c r="H75" s="13" t="s">
        <v>541</v>
      </c>
      <c r="I75" s="13" t="s">
        <v>584</v>
      </c>
      <c r="J75" s="13" t="s">
        <v>541</v>
      </c>
      <c r="K75" s="13" t="s">
        <v>554</v>
      </c>
      <c r="L75" s="13" t="s">
        <v>535</v>
      </c>
      <c r="M75" s="13"/>
    </row>
    <row r="76" spans="1:13" ht="24.4" customHeight="1">
      <c r="A76" s="61"/>
      <c r="B76" s="61"/>
      <c r="C76" s="62"/>
      <c r="D76" s="61"/>
      <c r="E76" s="63"/>
      <c r="F76" s="45" t="s">
        <v>555</v>
      </c>
      <c r="G76" s="13" t="s">
        <v>556</v>
      </c>
      <c r="H76" s="13" t="s">
        <v>541</v>
      </c>
      <c r="I76" s="13" t="s">
        <v>586</v>
      </c>
      <c r="J76" s="13" t="s">
        <v>541</v>
      </c>
      <c r="K76" s="13" t="s">
        <v>554</v>
      </c>
      <c r="L76" s="13" t="s">
        <v>535</v>
      </c>
      <c r="M76" s="13"/>
    </row>
    <row r="77" spans="1:13" ht="24.4" customHeight="1">
      <c r="A77" s="61"/>
      <c r="B77" s="61"/>
      <c r="C77" s="62"/>
      <c r="D77" s="61"/>
      <c r="E77" s="63" t="s">
        <v>558</v>
      </c>
      <c r="F77" s="45" t="s">
        <v>559</v>
      </c>
      <c r="G77" s="13"/>
      <c r="H77" s="13"/>
      <c r="I77" s="13"/>
      <c r="J77" s="13"/>
      <c r="K77" s="13"/>
      <c r="L77" s="13"/>
      <c r="M77" s="13"/>
    </row>
    <row r="78" spans="1:13" ht="24.4" customHeight="1">
      <c r="A78" s="61"/>
      <c r="B78" s="61"/>
      <c r="C78" s="62"/>
      <c r="D78" s="61"/>
      <c r="E78" s="63"/>
      <c r="F78" s="45" t="s">
        <v>560</v>
      </c>
      <c r="G78" s="13"/>
      <c r="H78" s="13"/>
      <c r="I78" s="13"/>
      <c r="J78" s="13"/>
      <c r="K78" s="13"/>
      <c r="L78" s="13"/>
      <c r="M78" s="13"/>
    </row>
    <row r="79" spans="1:13" ht="24.4" customHeight="1">
      <c r="A79" s="61"/>
      <c r="B79" s="61"/>
      <c r="C79" s="62"/>
      <c r="D79" s="61"/>
      <c r="E79" s="63"/>
      <c r="F79" s="45" t="s">
        <v>565</v>
      </c>
      <c r="G79" s="13"/>
      <c r="H79" s="13"/>
      <c r="I79" s="13"/>
      <c r="J79" s="13"/>
      <c r="K79" s="13"/>
      <c r="L79" s="13"/>
      <c r="M79" s="13"/>
    </row>
    <row r="80" spans="1:13" ht="24.4" customHeight="1">
      <c r="A80" s="61"/>
      <c r="B80" s="61"/>
      <c r="C80" s="62"/>
      <c r="D80" s="61"/>
      <c r="E80" s="63"/>
      <c r="F80" s="63" t="s">
        <v>566</v>
      </c>
      <c r="G80" s="13" t="s">
        <v>641</v>
      </c>
      <c r="H80" s="13" t="s">
        <v>588</v>
      </c>
      <c r="I80" s="13" t="s">
        <v>641</v>
      </c>
      <c r="J80" s="13" t="s">
        <v>588</v>
      </c>
      <c r="K80" s="13"/>
      <c r="L80" s="13" t="s">
        <v>564</v>
      </c>
      <c r="M80" s="13"/>
    </row>
    <row r="81" spans="1:13" ht="24.4" customHeight="1">
      <c r="A81" s="61"/>
      <c r="B81" s="61"/>
      <c r="C81" s="62"/>
      <c r="D81" s="61"/>
      <c r="E81" s="63"/>
      <c r="F81" s="63"/>
      <c r="G81" s="13" t="s">
        <v>587</v>
      </c>
      <c r="H81" s="13" t="s">
        <v>588</v>
      </c>
      <c r="I81" s="13" t="s">
        <v>621</v>
      </c>
      <c r="J81" s="13" t="s">
        <v>588</v>
      </c>
      <c r="K81" s="13"/>
      <c r="L81" s="13" t="s">
        <v>564</v>
      </c>
      <c r="M81" s="13"/>
    </row>
    <row r="82" spans="1:13" ht="24.4" customHeight="1">
      <c r="A82" s="61"/>
      <c r="B82" s="61"/>
      <c r="C82" s="62"/>
      <c r="D82" s="61"/>
      <c r="E82" s="45" t="s">
        <v>569</v>
      </c>
      <c r="F82" s="45" t="s">
        <v>570</v>
      </c>
      <c r="G82" s="13" t="s">
        <v>591</v>
      </c>
      <c r="H82" s="13" t="s">
        <v>572</v>
      </c>
      <c r="I82" s="13" t="s">
        <v>622</v>
      </c>
      <c r="J82" s="13" t="s">
        <v>554</v>
      </c>
      <c r="K82" s="13" t="s">
        <v>572</v>
      </c>
      <c r="L82" s="13" t="s">
        <v>544</v>
      </c>
      <c r="M82" s="13"/>
    </row>
    <row r="83" spans="1:13" ht="24.4" customHeight="1">
      <c r="A83" s="61" t="s">
        <v>156</v>
      </c>
      <c r="B83" s="61" t="s">
        <v>642</v>
      </c>
      <c r="C83" s="62">
        <v>31.2</v>
      </c>
      <c r="D83" s="61" t="s">
        <v>643</v>
      </c>
      <c r="E83" s="63" t="s">
        <v>530</v>
      </c>
      <c r="F83" s="45" t="s">
        <v>531</v>
      </c>
      <c r="G83" s="13" t="s">
        <v>532</v>
      </c>
      <c r="H83" s="13" t="s">
        <v>644</v>
      </c>
      <c r="I83" s="13" t="s">
        <v>532</v>
      </c>
      <c r="J83" s="13" t="s">
        <v>645</v>
      </c>
      <c r="K83" s="13" t="s">
        <v>534</v>
      </c>
      <c r="L83" s="13" t="s">
        <v>535</v>
      </c>
      <c r="M83" s="13"/>
    </row>
    <row r="84" spans="1:13" ht="24.4" customHeight="1">
      <c r="A84" s="61"/>
      <c r="B84" s="61"/>
      <c r="C84" s="62"/>
      <c r="D84" s="61"/>
      <c r="E84" s="63"/>
      <c r="F84" s="45" t="s">
        <v>536</v>
      </c>
      <c r="G84" s="13" t="s">
        <v>616</v>
      </c>
      <c r="H84" s="13" t="s">
        <v>541</v>
      </c>
      <c r="I84" s="13" t="s">
        <v>634</v>
      </c>
      <c r="J84" s="13" t="s">
        <v>541</v>
      </c>
      <c r="K84" s="13" t="s">
        <v>554</v>
      </c>
      <c r="L84" s="13" t="s">
        <v>599</v>
      </c>
      <c r="M84" s="13"/>
    </row>
    <row r="85" spans="1:13" ht="24.4" customHeight="1">
      <c r="A85" s="61"/>
      <c r="B85" s="61"/>
      <c r="C85" s="62"/>
      <c r="D85" s="61"/>
      <c r="E85" s="63"/>
      <c r="F85" s="45" t="s">
        <v>537</v>
      </c>
      <c r="G85" s="13"/>
      <c r="H85" s="13"/>
      <c r="I85" s="13"/>
      <c r="J85" s="13"/>
      <c r="K85" s="13"/>
      <c r="L85" s="13"/>
      <c r="M85" s="13"/>
    </row>
    <row r="86" spans="1:13" ht="24.4" customHeight="1">
      <c r="A86" s="61"/>
      <c r="B86" s="61"/>
      <c r="C86" s="62"/>
      <c r="D86" s="61"/>
      <c r="E86" s="63" t="s">
        <v>538</v>
      </c>
      <c r="F86" s="63" t="s">
        <v>539</v>
      </c>
      <c r="G86" s="13" t="s">
        <v>646</v>
      </c>
      <c r="H86" s="13" t="s">
        <v>647</v>
      </c>
      <c r="I86" s="13" t="s">
        <v>648</v>
      </c>
      <c r="J86" s="13" t="s">
        <v>647</v>
      </c>
      <c r="K86" s="13" t="s">
        <v>640</v>
      </c>
      <c r="L86" s="13" t="s">
        <v>544</v>
      </c>
      <c r="M86" s="13"/>
    </row>
    <row r="87" spans="1:13" ht="24.4" customHeight="1">
      <c r="A87" s="61"/>
      <c r="B87" s="61"/>
      <c r="C87" s="62"/>
      <c r="D87" s="61"/>
      <c r="E87" s="63"/>
      <c r="F87" s="63"/>
      <c r="G87" s="13" t="s">
        <v>649</v>
      </c>
      <c r="H87" s="13" t="s">
        <v>541</v>
      </c>
      <c r="I87" s="13" t="s">
        <v>650</v>
      </c>
      <c r="J87" s="13" t="s">
        <v>541</v>
      </c>
      <c r="K87" s="13" t="s">
        <v>554</v>
      </c>
      <c r="L87" s="13" t="s">
        <v>535</v>
      </c>
      <c r="M87" s="13"/>
    </row>
    <row r="88" spans="1:13" ht="24.4" customHeight="1">
      <c r="A88" s="61"/>
      <c r="B88" s="61"/>
      <c r="C88" s="62"/>
      <c r="D88" s="61"/>
      <c r="E88" s="63"/>
      <c r="F88" s="63" t="s">
        <v>551</v>
      </c>
      <c r="G88" s="13" t="s">
        <v>552</v>
      </c>
      <c r="H88" s="13" t="s">
        <v>541</v>
      </c>
      <c r="I88" s="13" t="s">
        <v>619</v>
      </c>
      <c r="J88" s="13" t="s">
        <v>541</v>
      </c>
      <c r="K88" s="13" t="s">
        <v>554</v>
      </c>
      <c r="L88" s="13" t="s">
        <v>599</v>
      </c>
      <c r="M88" s="13"/>
    </row>
    <row r="89" spans="1:13" ht="24.4" customHeight="1">
      <c r="A89" s="61"/>
      <c r="B89" s="61"/>
      <c r="C89" s="62"/>
      <c r="D89" s="61"/>
      <c r="E89" s="63"/>
      <c r="F89" s="63"/>
      <c r="G89" s="13" t="s">
        <v>583</v>
      </c>
      <c r="H89" s="13" t="s">
        <v>541</v>
      </c>
      <c r="I89" s="13" t="s">
        <v>584</v>
      </c>
      <c r="J89" s="13" t="s">
        <v>541</v>
      </c>
      <c r="K89" s="13" t="s">
        <v>554</v>
      </c>
      <c r="L89" s="13" t="s">
        <v>599</v>
      </c>
      <c r="M89" s="13"/>
    </row>
    <row r="90" spans="1:13" ht="24.4" customHeight="1">
      <c r="A90" s="61"/>
      <c r="B90" s="61"/>
      <c r="C90" s="62"/>
      <c r="D90" s="61"/>
      <c r="E90" s="63"/>
      <c r="F90" s="45" t="s">
        <v>555</v>
      </c>
      <c r="G90" s="13" t="s">
        <v>556</v>
      </c>
      <c r="H90" s="13" t="s">
        <v>541</v>
      </c>
      <c r="I90" s="13" t="s">
        <v>586</v>
      </c>
      <c r="J90" s="13" t="s">
        <v>541</v>
      </c>
      <c r="K90" s="13" t="s">
        <v>554</v>
      </c>
      <c r="L90" s="13" t="s">
        <v>599</v>
      </c>
      <c r="M90" s="13"/>
    </row>
    <row r="91" spans="1:13" ht="24.4" customHeight="1">
      <c r="A91" s="61"/>
      <c r="B91" s="61"/>
      <c r="C91" s="62"/>
      <c r="D91" s="61"/>
      <c r="E91" s="63" t="s">
        <v>558</v>
      </c>
      <c r="F91" s="45" t="s">
        <v>559</v>
      </c>
      <c r="G91" s="13"/>
      <c r="H91" s="13"/>
      <c r="I91" s="13"/>
      <c r="J91" s="13"/>
      <c r="K91" s="13"/>
      <c r="L91" s="13"/>
      <c r="M91" s="13"/>
    </row>
    <row r="92" spans="1:13" ht="24.4" customHeight="1">
      <c r="A92" s="61"/>
      <c r="B92" s="61"/>
      <c r="C92" s="62"/>
      <c r="D92" s="61"/>
      <c r="E92" s="63"/>
      <c r="F92" s="45" t="s">
        <v>560</v>
      </c>
      <c r="G92" s="13"/>
      <c r="H92" s="13"/>
      <c r="I92" s="13"/>
      <c r="J92" s="13"/>
      <c r="K92" s="13"/>
      <c r="L92" s="13"/>
      <c r="M92" s="13"/>
    </row>
    <row r="93" spans="1:13" ht="24.4" customHeight="1">
      <c r="A93" s="61"/>
      <c r="B93" s="61"/>
      <c r="C93" s="62"/>
      <c r="D93" s="61"/>
      <c r="E93" s="63"/>
      <c r="F93" s="45" t="s">
        <v>565</v>
      </c>
      <c r="G93" s="13"/>
      <c r="H93" s="13"/>
      <c r="I93" s="13"/>
      <c r="J93" s="13"/>
      <c r="K93" s="13"/>
      <c r="L93" s="13"/>
      <c r="M93" s="13"/>
    </row>
    <row r="94" spans="1:13" ht="24.4" customHeight="1">
      <c r="A94" s="61"/>
      <c r="B94" s="61"/>
      <c r="C94" s="62"/>
      <c r="D94" s="61"/>
      <c r="E94" s="63"/>
      <c r="F94" s="63" t="s">
        <v>566</v>
      </c>
      <c r="G94" s="13" t="s">
        <v>587</v>
      </c>
      <c r="H94" s="13" t="s">
        <v>588</v>
      </c>
      <c r="I94" s="13" t="s">
        <v>621</v>
      </c>
      <c r="J94" s="13" t="s">
        <v>588</v>
      </c>
      <c r="K94" s="13"/>
      <c r="L94" s="13" t="s">
        <v>564</v>
      </c>
      <c r="M94" s="13"/>
    </row>
    <row r="95" spans="1:13" ht="24.4" customHeight="1">
      <c r="A95" s="61"/>
      <c r="B95" s="61"/>
      <c r="C95" s="62"/>
      <c r="D95" s="61"/>
      <c r="E95" s="63"/>
      <c r="F95" s="63"/>
      <c r="G95" s="13" t="s">
        <v>651</v>
      </c>
      <c r="H95" s="13" t="s">
        <v>588</v>
      </c>
      <c r="I95" s="13" t="s">
        <v>652</v>
      </c>
      <c r="J95" s="13" t="s">
        <v>588</v>
      </c>
      <c r="K95" s="13"/>
      <c r="L95" s="13" t="s">
        <v>564</v>
      </c>
      <c r="M95" s="13"/>
    </row>
    <row r="96" spans="1:13" ht="24.4" customHeight="1">
      <c r="A96" s="61"/>
      <c r="B96" s="61"/>
      <c r="C96" s="62"/>
      <c r="D96" s="61"/>
      <c r="E96" s="45" t="s">
        <v>569</v>
      </c>
      <c r="F96" s="45" t="s">
        <v>570</v>
      </c>
      <c r="G96" s="13" t="s">
        <v>591</v>
      </c>
      <c r="H96" s="13" t="s">
        <v>572</v>
      </c>
      <c r="I96" s="13" t="s">
        <v>622</v>
      </c>
      <c r="J96" s="13" t="s">
        <v>554</v>
      </c>
      <c r="K96" s="13" t="s">
        <v>554</v>
      </c>
      <c r="L96" s="13" t="s">
        <v>653</v>
      </c>
      <c r="M96" s="13"/>
    </row>
    <row r="97" spans="1:13" ht="24.4" customHeight="1">
      <c r="A97" s="61" t="s">
        <v>156</v>
      </c>
      <c r="B97" s="61" t="s">
        <v>654</v>
      </c>
      <c r="C97" s="62">
        <v>37</v>
      </c>
      <c r="D97" s="61" t="s">
        <v>655</v>
      </c>
      <c r="E97" s="63" t="s">
        <v>530</v>
      </c>
      <c r="F97" s="45" t="s">
        <v>531</v>
      </c>
      <c r="G97" s="13" t="s">
        <v>656</v>
      </c>
      <c r="H97" s="13" t="s">
        <v>657</v>
      </c>
      <c r="I97" s="13" t="s">
        <v>656</v>
      </c>
      <c r="J97" s="13" t="s">
        <v>657</v>
      </c>
      <c r="K97" s="13" t="s">
        <v>658</v>
      </c>
      <c r="L97" s="13" t="s">
        <v>535</v>
      </c>
      <c r="M97" s="13"/>
    </row>
    <row r="98" spans="1:13" ht="24.4" customHeight="1">
      <c r="A98" s="61"/>
      <c r="B98" s="61"/>
      <c r="C98" s="62"/>
      <c r="D98" s="61"/>
      <c r="E98" s="63"/>
      <c r="F98" s="45" t="s">
        <v>536</v>
      </c>
      <c r="G98" s="13" t="s">
        <v>578</v>
      </c>
      <c r="H98" s="13" t="s">
        <v>541</v>
      </c>
      <c r="I98" s="13" t="s">
        <v>659</v>
      </c>
      <c r="J98" s="13" t="s">
        <v>541</v>
      </c>
      <c r="K98" s="13" t="s">
        <v>554</v>
      </c>
      <c r="L98" s="13" t="s">
        <v>599</v>
      </c>
      <c r="M98" s="13"/>
    </row>
    <row r="99" spans="1:13" ht="24.4" customHeight="1">
      <c r="A99" s="61"/>
      <c r="B99" s="61"/>
      <c r="C99" s="62"/>
      <c r="D99" s="61"/>
      <c r="E99" s="63"/>
      <c r="F99" s="45" t="s">
        <v>537</v>
      </c>
      <c r="G99" s="13"/>
      <c r="H99" s="13"/>
      <c r="I99" s="13"/>
      <c r="J99" s="13"/>
      <c r="K99" s="13"/>
      <c r="L99" s="13"/>
      <c r="M99" s="13"/>
    </row>
    <row r="100" spans="1:13" ht="29.25" customHeight="1">
      <c r="A100" s="61"/>
      <c r="B100" s="61"/>
      <c r="C100" s="62"/>
      <c r="D100" s="61"/>
      <c r="E100" s="63" t="s">
        <v>538</v>
      </c>
      <c r="F100" s="63" t="s">
        <v>539</v>
      </c>
      <c r="G100" s="13" t="s">
        <v>660</v>
      </c>
      <c r="H100" s="13" t="s">
        <v>647</v>
      </c>
      <c r="I100" s="13" t="s">
        <v>660</v>
      </c>
      <c r="J100" s="13" t="s">
        <v>647</v>
      </c>
      <c r="K100" s="13" t="s">
        <v>640</v>
      </c>
      <c r="L100" s="13" t="s">
        <v>544</v>
      </c>
      <c r="M100" s="13"/>
    </row>
    <row r="101" spans="1:13" ht="24.4" customHeight="1">
      <c r="A101" s="61"/>
      <c r="B101" s="61"/>
      <c r="C101" s="62"/>
      <c r="D101" s="61"/>
      <c r="E101" s="63"/>
      <c r="F101" s="63"/>
      <c r="G101" s="13" t="s">
        <v>661</v>
      </c>
      <c r="H101" s="13" t="s">
        <v>546</v>
      </c>
      <c r="I101" s="13" t="s">
        <v>662</v>
      </c>
      <c r="J101" s="13" t="s">
        <v>546</v>
      </c>
      <c r="K101" s="13" t="s">
        <v>640</v>
      </c>
      <c r="L101" s="13" t="s">
        <v>544</v>
      </c>
      <c r="M101" s="13"/>
    </row>
    <row r="102" spans="1:13" ht="24.4" customHeight="1">
      <c r="A102" s="61"/>
      <c r="B102" s="61"/>
      <c r="C102" s="62"/>
      <c r="D102" s="61"/>
      <c r="E102" s="63"/>
      <c r="F102" s="63"/>
      <c r="G102" s="13" t="s">
        <v>663</v>
      </c>
      <c r="H102" s="13" t="s">
        <v>546</v>
      </c>
      <c r="I102" s="13" t="s">
        <v>664</v>
      </c>
      <c r="J102" s="13" t="s">
        <v>546</v>
      </c>
      <c r="K102" s="13" t="s">
        <v>640</v>
      </c>
      <c r="L102" s="13" t="s">
        <v>544</v>
      </c>
      <c r="M102" s="13"/>
    </row>
    <row r="103" spans="1:13" ht="24.4" customHeight="1">
      <c r="A103" s="61"/>
      <c r="B103" s="61"/>
      <c r="C103" s="62"/>
      <c r="D103" s="61"/>
      <c r="E103" s="63"/>
      <c r="F103" s="45" t="s">
        <v>551</v>
      </c>
      <c r="G103" s="13" t="s">
        <v>665</v>
      </c>
      <c r="H103" s="13" t="s">
        <v>666</v>
      </c>
      <c r="I103" s="13" t="s">
        <v>667</v>
      </c>
      <c r="J103" s="13" t="s">
        <v>666</v>
      </c>
      <c r="K103" s="13" t="s">
        <v>554</v>
      </c>
      <c r="L103" s="13" t="s">
        <v>653</v>
      </c>
      <c r="M103" s="13"/>
    </row>
    <row r="104" spans="1:13" ht="24.4" customHeight="1">
      <c r="A104" s="61"/>
      <c r="B104" s="61"/>
      <c r="C104" s="62"/>
      <c r="D104" s="61"/>
      <c r="E104" s="63"/>
      <c r="F104" s="45" t="s">
        <v>555</v>
      </c>
      <c r="G104" s="13" t="s">
        <v>556</v>
      </c>
      <c r="H104" s="13" t="s">
        <v>541</v>
      </c>
      <c r="I104" s="13" t="s">
        <v>586</v>
      </c>
      <c r="J104" s="13" t="s">
        <v>541</v>
      </c>
      <c r="K104" s="13" t="s">
        <v>554</v>
      </c>
      <c r="L104" s="13" t="s">
        <v>535</v>
      </c>
      <c r="M104" s="13"/>
    </row>
    <row r="105" spans="1:13" ht="24.4" customHeight="1">
      <c r="A105" s="61"/>
      <c r="B105" s="61"/>
      <c r="C105" s="62"/>
      <c r="D105" s="61"/>
      <c r="E105" s="63" t="s">
        <v>558</v>
      </c>
      <c r="F105" s="45" t="s">
        <v>559</v>
      </c>
      <c r="G105" s="13"/>
      <c r="H105" s="13"/>
      <c r="I105" s="13"/>
      <c r="J105" s="13"/>
      <c r="K105" s="13"/>
      <c r="L105" s="13"/>
      <c r="M105" s="13"/>
    </row>
    <row r="106" spans="1:13" ht="24.4" customHeight="1">
      <c r="A106" s="61"/>
      <c r="B106" s="61"/>
      <c r="C106" s="62"/>
      <c r="D106" s="61"/>
      <c r="E106" s="63"/>
      <c r="F106" s="45" t="s">
        <v>560</v>
      </c>
      <c r="G106" s="13" t="s">
        <v>668</v>
      </c>
      <c r="H106" s="13" t="s">
        <v>562</v>
      </c>
      <c r="I106" s="13" t="s">
        <v>668</v>
      </c>
      <c r="J106" s="13" t="s">
        <v>562</v>
      </c>
      <c r="K106" s="13"/>
      <c r="L106" s="13" t="s">
        <v>564</v>
      </c>
      <c r="M106" s="13"/>
    </row>
    <row r="107" spans="1:13" ht="24.4" customHeight="1">
      <c r="A107" s="61"/>
      <c r="B107" s="61"/>
      <c r="C107" s="62"/>
      <c r="D107" s="61"/>
      <c r="E107" s="63"/>
      <c r="F107" s="45" t="s">
        <v>565</v>
      </c>
      <c r="G107" s="13"/>
      <c r="H107" s="13"/>
      <c r="I107" s="13"/>
      <c r="J107" s="13"/>
      <c r="K107" s="13"/>
      <c r="L107" s="13"/>
      <c r="M107" s="13"/>
    </row>
    <row r="108" spans="1:13" ht="24.4" customHeight="1">
      <c r="A108" s="61"/>
      <c r="B108" s="61"/>
      <c r="C108" s="62"/>
      <c r="D108" s="61"/>
      <c r="E108" s="63"/>
      <c r="F108" s="45" t="s">
        <v>566</v>
      </c>
      <c r="G108" s="13" t="s">
        <v>669</v>
      </c>
      <c r="H108" s="13" t="s">
        <v>562</v>
      </c>
      <c r="I108" s="13" t="s">
        <v>669</v>
      </c>
      <c r="J108" s="13" t="s">
        <v>562</v>
      </c>
      <c r="K108" s="13"/>
      <c r="L108" s="13" t="s">
        <v>564</v>
      </c>
      <c r="M108" s="13"/>
    </row>
    <row r="109" spans="1:13" ht="24.4" customHeight="1">
      <c r="A109" s="61"/>
      <c r="B109" s="61"/>
      <c r="C109" s="62"/>
      <c r="D109" s="61"/>
      <c r="E109" s="45" t="s">
        <v>569</v>
      </c>
      <c r="F109" s="45" t="s">
        <v>570</v>
      </c>
      <c r="G109" s="13" t="s">
        <v>571</v>
      </c>
      <c r="H109" s="13" t="s">
        <v>572</v>
      </c>
      <c r="I109" s="13" t="s">
        <v>622</v>
      </c>
      <c r="J109" s="13" t="s">
        <v>572</v>
      </c>
      <c r="K109" s="13" t="s">
        <v>554</v>
      </c>
      <c r="L109" s="13" t="s">
        <v>544</v>
      </c>
      <c r="M109" s="13"/>
    </row>
    <row r="110" spans="1:13" ht="16.350000000000001" customHeight="1">
      <c r="A110" s="59" t="s">
        <v>362</v>
      </c>
      <c r="B110" s="59"/>
      <c r="C110" s="59"/>
      <c r="D110" s="59"/>
    </row>
  </sheetData>
  <mergeCells count="78">
    <mergeCell ref="F100:F102"/>
    <mergeCell ref="E105:E108"/>
    <mergeCell ref="A110:D110"/>
    <mergeCell ref="A97:A109"/>
    <mergeCell ref="B97:B109"/>
    <mergeCell ref="C97:C109"/>
    <mergeCell ref="D97:D109"/>
    <mergeCell ref="E97:E99"/>
    <mergeCell ref="E100:E104"/>
    <mergeCell ref="F72:F73"/>
    <mergeCell ref="F74:F75"/>
    <mergeCell ref="E77:E81"/>
    <mergeCell ref="F80:F81"/>
    <mergeCell ref="A83:A96"/>
    <mergeCell ref="B83:B96"/>
    <mergeCell ref="C83:C96"/>
    <mergeCell ref="D83:D96"/>
    <mergeCell ref="E83:E85"/>
    <mergeCell ref="E86:E90"/>
    <mergeCell ref="F86:F87"/>
    <mergeCell ref="F88:F89"/>
    <mergeCell ref="E91:E95"/>
    <mergeCell ref="F94:F95"/>
    <mergeCell ref="A69:A82"/>
    <mergeCell ref="B69:B82"/>
    <mergeCell ref="C69:C82"/>
    <mergeCell ref="D69:D82"/>
    <mergeCell ref="E69:E71"/>
    <mergeCell ref="E72:E76"/>
    <mergeCell ref="F47:F48"/>
    <mergeCell ref="E50:E54"/>
    <mergeCell ref="F53:F54"/>
    <mergeCell ref="A56:A68"/>
    <mergeCell ref="B56:B68"/>
    <mergeCell ref="C56:C68"/>
    <mergeCell ref="D56:D68"/>
    <mergeCell ref="E56:E58"/>
    <mergeCell ref="E59:E62"/>
    <mergeCell ref="F60:F61"/>
    <mergeCell ref="E63:E67"/>
    <mergeCell ref="F66:F67"/>
    <mergeCell ref="A43:A55"/>
    <mergeCell ref="B43:B55"/>
    <mergeCell ref="C43:C55"/>
    <mergeCell ref="D43:D55"/>
    <mergeCell ref="E43:E45"/>
    <mergeCell ref="E46:E49"/>
    <mergeCell ref="A32:A42"/>
    <mergeCell ref="B32:B42"/>
    <mergeCell ref="C32:C42"/>
    <mergeCell ref="D32:D42"/>
    <mergeCell ref="E32:E34"/>
    <mergeCell ref="E35:E37"/>
    <mergeCell ref="E38:E41"/>
    <mergeCell ref="F10:F12"/>
    <mergeCell ref="E15:E18"/>
    <mergeCell ref="A20:A31"/>
    <mergeCell ref="B20:B31"/>
    <mergeCell ref="C20:C31"/>
    <mergeCell ref="D20:D31"/>
    <mergeCell ref="E20:E22"/>
    <mergeCell ref="E23:E26"/>
    <mergeCell ref="F24:F25"/>
    <mergeCell ref="E27:E30"/>
    <mergeCell ref="A7:A19"/>
    <mergeCell ref="B7:B19"/>
    <mergeCell ref="C7:C19"/>
    <mergeCell ref="D7:D19"/>
    <mergeCell ref="E7:E9"/>
    <mergeCell ref="E10:E14"/>
    <mergeCell ref="C2:M2"/>
    <mergeCell ref="A3:K3"/>
    <mergeCell ref="L3:M3"/>
    <mergeCell ref="A4:A5"/>
    <mergeCell ref="B4:B5"/>
    <mergeCell ref="C4:C5"/>
    <mergeCell ref="D4:D5"/>
    <mergeCell ref="E4:M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19"/>
  <sheetViews>
    <sheetView workbookViewId="0">
      <pane ySplit="7" topLeftCell="A8" activePane="bottomLeft" state="frozen"/>
      <selection pane="bottomLeft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4"/>
      <c r="S1" s="4" t="s">
        <v>670</v>
      </c>
    </row>
    <row r="2" spans="1:19" ht="42.2" customHeight="1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23.25" customHeight="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53" t="s">
        <v>32</v>
      </c>
      <c r="R4" s="53"/>
      <c r="S4" s="53"/>
    </row>
    <row r="5" spans="1:19" ht="18.2" customHeight="1">
      <c r="A5" s="54" t="s">
        <v>475</v>
      </c>
      <c r="B5" s="54" t="s">
        <v>476</v>
      </c>
      <c r="C5" s="54" t="s">
        <v>671</v>
      </c>
      <c r="D5" s="54"/>
      <c r="E5" s="54"/>
      <c r="F5" s="54"/>
      <c r="G5" s="54"/>
      <c r="H5" s="54"/>
      <c r="I5" s="54"/>
      <c r="J5" s="54" t="s">
        <v>672</v>
      </c>
      <c r="K5" s="54" t="s">
        <v>673</v>
      </c>
      <c r="L5" s="54"/>
      <c r="M5" s="54"/>
      <c r="N5" s="54"/>
      <c r="O5" s="54"/>
      <c r="P5" s="54"/>
      <c r="Q5" s="54"/>
      <c r="R5" s="54"/>
      <c r="S5" s="54"/>
    </row>
    <row r="6" spans="1:19" ht="18.95" customHeight="1">
      <c r="A6" s="54"/>
      <c r="B6" s="54"/>
      <c r="C6" s="54" t="s">
        <v>516</v>
      </c>
      <c r="D6" s="54" t="s">
        <v>674</v>
      </c>
      <c r="E6" s="54"/>
      <c r="F6" s="54"/>
      <c r="G6" s="54"/>
      <c r="H6" s="54" t="s">
        <v>675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31.15" customHeight="1">
      <c r="A7" s="54"/>
      <c r="B7" s="54"/>
      <c r="C7" s="54"/>
      <c r="D7" s="10" t="s">
        <v>139</v>
      </c>
      <c r="E7" s="10" t="s">
        <v>676</v>
      </c>
      <c r="F7" s="10" t="s">
        <v>143</v>
      </c>
      <c r="G7" s="10" t="s">
        <v>677</v>
      </c>
      <c r="H7" s="10" t="s">
        <v>162</v>
      </c>
      <c r="I7" s="10" t="s">
        <v>163</v>
      </c>
      <c r="J7" s="54"/>
      <c r="K7" s="10" t="s">
        <v>519</v>
      </c>
      <c r="L7" s="10" t="s">
        <v>520</v>
      </c>
      <c r="M7" s="10" t="s">
        <v>521</v>
      </c>
      <c r="N7" s="10" t="s">
        <v>526</v>
      </c>
      <c r="O7" s="10" t="s">
        <v>522</v>
      </c>
      <c r="P7" s="10" t="s">
        <v>678</v>
      </c>
      <c r="Q7" s="10" t="s">
        <v>679</v>
      </c>
      <c r="R7" s="10" t="s">
        <v>680</v>
      </c>
      <c r="S7" s="10" t="s">
        <v>527</v>
      </c>
    </row>
    <row r="8" spans="1:19" ht="19.899999999999999" customHeight="1">
      <c r="A8" s="61" t="s">
        <v>2</v>
      </c>
      <c r="B8" s="61" t="s">
        <v>4</v>
      </c>
      <c r="C8" s="62">
        <v>768.02509399999997</v>
      </c>
      <c r="D8" s="62">
        <v>768.02509399999997</v>
      </c>
      <c r="E8" s="62"/>
      <c r="F8" s="62"/>
      <c r="G8" s="62"/>
      <c r="H8" s="62">
        <v>613.62909400000001</v>
      </c>
      <c r="I8" s="62">
        <v>154.39599999999999</v>
      </c>
      <c r="J8" s="61"/>
      <c r="K8" s="61" t="s">
        <v>530</v>
      </c>
      <c r="L8" s="13" t="s">
        <v>531</v>
      </c>
      <c r="M8" s="13"/>
      <c r="N8" s="13"/>
      <c r="O8" s="13"/>
      <c r="P8" s="13"/>
      <c r="Q8" s="13"/>
      <c r="R8" s="13"/>
      <c r="S8" s="13"/>
    </row>
    <row r="9" spans="1:19" ht="19.899999999999999" customHeight="1">
      <c r="A9" s="61"/>
      <c r="B9" s="61"/>
      <c r="C9" s="62"/>
      <c r="D9" s="62"/>
      <c r="E9" s="62"/>
      <c r="F9" s="62"/>
      <c r="G9" s="62"/>
      <c r="H9" s="62"/>
      <c r="I9" s="62"/>
      <c r="J9" s="61"/>
      <c r="K9" s="61"/>
      <c r="L9" s="13" t="s">
        <v>536</v>
      </c>
      <c r="M9" s="13"/>
      <c r="N9" s="13"/>
      <c r="O9" s="13"/>
      <c r="P9" s="13"/>
      <c r="Q9" s="13"/>
      <c r="R9" s="13"/>
      <c r="S9" s="13"/>
    </row>
    <row r="10" spans="1:19" ht="19.899999999999999" customHeight="1">
      <c r="A10" s="61"/>
      <c r="B10" s="61"/>
      <c r="C10" s="62"/>
      <c r="D10" s="62"/>
      <c r="E10" s="62"/>
      <c r="F10" s="62"/>
      <c r="G10" s="62"/>
      <c r="H10" s="62"/>
      <c r="I10" s="62"/>
      <c r="J10" s="61"/>
      <c r="K10" s="61"/>
      <c r="L10" s="13" t="s">
        <v>537</v>
      </c>
      <c r="M10" s="13"/>
      <c r="N10" s="13"/>
      <c r="O10" s="13"/>
      <c r="P10" s="13"/>
      <c r="Q10" s="13"/>
      <c r="R10" s="13"/>
      <c r="S10" s="13"/>
    </row>
    <row r="11" spans="1:19" ht="19.5" customHeight="1">
      <c r="A11" s="61"/>
      <c r="B11" s="61"/>
      <c r="C11" s="62"/>
      <c r="D11" s="62"/>
      <c r="E11" s="62"/>
      <c r="F11" s="62"/>
      <c r="G11" s="62"/>
      <c r="H11" s="62"/>
      <c r="I11" s="62"/>
      <c r="J11" s="61"/>
      <c r="K11" s="66" t="s">
        <v>538</v>
      </c>
      <c r="L11" s="46" t="s">
        <v>539</v>
      </c>
      <c r="M11" s="13"/>
      <c r="N11" s="13"/>
      <c r="O11" s="13"/>
      <c r="P11" s="13"/>
      <c r="Q11" s="13"/>
      <c r="R11" s="13"/>
      <c r="S11" s="13"/>
    </row>
    <row r="12" spans="1:19" ht="19.5" customHeight="1">
      <c r="A12" s="61"/>
      <c r="B12" s="61"/>
      <c r="C12" s="62"/>
      <c r="D12" s="62"/>
      <c r="E12" s="62"/>
      <c r="F12" s="62"/>
      <c r="G12" s="62"/>
      <c r="H12" s="62"/>
      <c r="I12" s="62"/>
      <c r="J12" s="61"/>
      <c r="K12" s="66"/>
      <c r="L12" s="46" t="s">
        <v>551</v>
      </c>
      <c r="M12" s="13"/>
      <c r="N12" s="13"/>
      <c r="O12" s="13"/>
      <c r="P12" s="13"/>
      <c r="Q12" s="13"/>
      <c r="R12" s="13"/>
      <c r="S12" s="13"/>
    </row>
    <row r="13" spans="1:19" ht="19.5" customHeight="1">
      <c r="A13" s="61"/>
      <c r="B13" s="61"/>
      <c r="C13" s="62"/>
      <c r="D13" s="62"/>
      <c r="E13" s="62"/>
      <c r="F13" s="62"/>
      <c r="G13" s="62"/>
      <c r="H13" s="62"/>
      <c r="I13" s="62"/>
      <c r="J13" s="61"/>
      <c r="K13" s="66"/>
      <c r="L13" s="46" t="s">
        <v>555</v>
      </c>
      <c r="M13" s="13"/>
      <c r="N13" s="13"/>
      <c r="O13" s="13"/>
      <c r="P13" s="13"/>
      <c r="Q13" s="13"/>
      <c r="R13" s="13"/>
      <c r="S13" s="13"/>
    </row>
    <row r="14" spans="1:19" ht="19.899999999999999" customHeight="1">
      <c r="A14" s="61"/>
      <c r="B14" s="61"/>
      <c r="C14" s="62"/>
      <c r="D14" s="62"/>
      <c r="E14" s="62"/>
      <c r="F14" s="62"/>
      <c r="G14" s="62"/>
      <c r="H14" s="62"/>
      <c r="I14" s="62"/>
      <c r="J14" s="61"/>
      <c r="K14" s="66" t="s">
        <v>558</v>
      </c>
      <c r="L14" s="46" t="s">
        <v>559</v>
      </c>
      <c r="M14" s="13"/>
      <c r="N14" s="13"/>
      <c r="O14" s="13"/>
      <c r="P14" s="13"/>
      <c r="Q14" s="13"/>
      <c r="R14" s="13"/>
      <c r="S14" s="13"/>
    </row>
    <row r="15" spans="1:19" ht="19.899999999999999" customHeight="1">
      <c r="A15" s="61"/>
      <c r="B15" s="61"/>
      <c r="C15" s="62"/>
      <c r="D15" s="62"/>
      <c r="E15" s="62"/>
      <c r="F15" s="62"/>
      <c r="G15" s="62"/>
      <c r="H15" s="62"/>
      <c r="I15" s="62"/>
      <c r="J15" s="61"/>
      <c r="K15" s="66"/>
      <c r="L15" s="46" t="s">
        <v>560</v>
      </c>
      <c r="M15" s="13"/>
      <c r="N15" s="13"/>
      <c r="O15" s="13"/>
      <c r="P15" s="13"/>
      <c r="Q15" s="13"/>
      <c r="R15" s="13"/>
      <c r="S15" s="13"/>
    </row>
    <row r="16" spans="1:19" ht="19.899999999999999" customHeight="1">
      <c r="A16" s="61"/>
      <c r="B16" s="61"/>
      <c r="C16" s="62"/>
      <c r="D16" s="62"/>
      <c r="E16" s="62"/>
      <c r="F16" s="62"/>
      <c r="G16" s="62"/>
      <c r="H16" s="62"/>
      <c r="I16" s="62"/>
      <c r="J16" s="61"/>
      <c r="K16" s="66"/>
      <c r="L16" s="46" t="s">
        <v>565</v>
      </c>
      <c r="M16" s="13"/>
      <c r="N16" s="13"/>
      <c r="O16" s="13"/>
      <c r="P16" s="13"/>
      <c r="Q16" s="13"/>
      <c r="R16" s="13"/>
      <c r="S16" s="13"/>
    </row>
    <row r="17" spans="1:19" ht="19.899999999999999" customHeight="1">
      <c r="A17" s="61"/>
      <c r="B17" s="61"/>
      <c r="C17" s="62"/>
      <c r="D17" s="62"/>
      <c r="E17" s="62"/>
      <c r="F17" s="62"/>
      <c r="G17" s="62"/>
      <c r="H17" s="62"/>
      <c r="I17" s="62"/>
      <c r="J17" s="61"/>
      <c r="K17" s="66"/>
      <c r="L17" s="46" t="s">
        <v>566</v>
      </c>
      <c r="M17" s="13"/>
      <c r="N17" s="13"/>
      <c r="O17" s="13"/>
      <c r="P17" s="13"/>
      <c r="Q17" s="13"/>
      <c r="R17" s="13"/>
      <c r="S17" s="13"/>
    </row>
    <row r="18" spans="1:19" ht="19.899999999999999" customHeight="1">
      <c r="A18" s="61"/>
      <c r="B18" s="61"/>
      <c r="C18" s="62"/>
      <c r="D18" s="62"/>
      <c r="E18" s="62"/>
      <c r="F18" s="62"/>
      <c r="G18" s="62"/>
      <c r="H18" s="62"/>
      <c r="I18" s="62"/>
      <c r="J18" s="61"/>
      <c r="K18" s="46" t="s">
        <v>569</v>
      </c>
      <c r="L18" s="46" t="s">
        <v>570</v>
      </c>
      <c r="M18" s="13"/>
      <c r="N18" s="13"/>
      <c r="O18" s="13"/>
      <c r="P18" s="13"/>
      <c r="Q18" s="13"/>
      <c r="R18" s="13"/>
      <c r="S18" s="13"/>
    </row>
    <row r="19" spans="1:19" ht="16.350000000000001" customHeight="1">
      <c r="A19" s="59" t="s">
        <v>362</v>
      </c>
      <c r="B19" s="59"/>
      <c r="C19" s="59"/>
      <c r="D19" s="59"/>
      <c r="E19" s="59"/>
      <c r="F19" s="59"/>
      <c r="G19" s="59"/>
      <c r="H19" s="59"/>
    </row>
  </sheetData>
  <mergeCells count="25">
    <mergeCell ref="K8:K10"/>
    <mergeCell ref="K11:K13"/>
    <mergeCell ref="K14:K17"/>
    <mergeCell ref="A19:H19"/>
    <mergeCell ref="F8:F18"/>
    <mergeCell ref="G8:G18"/>
    <mergeCell ref="H8:H18"/>
    <mergeCell ref="I8:I18"/>
    <mergeCell ref="J8:J18"/>
    <mergeCell ref="A8:A18"/>
    <mergeCell ref="B8:B18"/>
    <mergeCell ref="C8:C18"/>
    <mergeCell ref="D8:D18"/>
    <mergeCell ref="E8:E18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workbookViewId="0"/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4"/>
      <c r="H1" s="8" t="s">
        <v>30</v>
      </c>
    </row>
    <row r="2" spans="1:8" ht="24.2" customHeight="1">
      <c r="A2" s="51" t="s">
        <v>7</v>
      </c>
      <c r="B2" s="51"/>
      <c r="C2" s="51"/>
      <c r="D2" s="51"/>
      <c r="E2" s="51"/>
      <c r="F2" s="51"/>
      <c r="G2" s="51"/>
      <c r="H2" s="51"/>
    </row>
    <row r="3" spans="1:8" ht="17.25" customHeight="1">
      <c r="A3" s="52" t="s">
        <v>31</v>
      </c>
      <c r="B3" s="52"/>
      <c r="C3" s="52"/>
      <c r="D3" s="52"/>
      <c r="E3" s="52"/>
      <c r="F3" s="52"/>
      <c r="G3" s="53" t="s">
        <v>32</v>
      </c>
      <c r="H3" s="53"/>
    </row>
    <row r="4" spans="1:8" ht="17.850000000000001" customHeight="1">
      <c r="A4" s="54" t="s">
        <v>33</v>
      </c>
      <c r="B4" s="54"/>
      <c r="C4" s="54" t="s">
        <v>34</v>
      </c>
      <c r="D4" s="54"/>
      <c r="E4" s="54"/>
      <c r="F4" s="54"/>
      <c r="G4" s="54"/>
      <c r="H4" s="54"/>
    </row>
    <row r="5" spans="1:8" ht="22.35" customHeight="1">
      <c r="A5" s="10" t="s">
        <v>35</v>
      </c>
      <c r="B5" s="10" t="s">
        <v>36</v>
      </c>
      <c r="C5" s="10" t="s">
        <v>37</v>
      </c>
      <c r="D5" s="10" t="s">
        <v>36</v>
      </c>
      <c r="E5" s="10" t="s">
        <v>38</v>
      </c>
      <c r="F5" s="10" t="s">
        <v>36</v>
      </c>
      <c r="G5" s="10" t="s">
        <v>39</v>
      </c>
      <c r="H5" s="10" t="s">
        <v>36</v>
      </c>
    </row>
    <row r="6" spans="1:8" ht="16.350000000000001" customHeight="1">
      <c r="A6" s="11" t="s">
        <v>40</v>
      </c>
      <c r="B6" s="12">
        <v>768.02509399999997</v>
      </c>
      <c r="C6" s="13" t="s">
        <v>41</v>
      </c>
      <c r="D6" s="14">
        <v>320.19447300000002</v>
      </c>
      <c r="E6" s="11" t="s">
        <v>42</v>
      </c>
      <c r="F6" s="15">
        <v>613.62909400000001</v>
      </c>
      <c r="G6" s="13" t="s">
        <v>43</v>
      </c>
      <c r="H6" s="12">
        <v>560.22662100000002</v>
      </c>
    </row>
    <row r="7" spans="1:8" ht="16.350000000000001" customHeight="1">
      <c r="A7" s="13" t="s">
        <v>44</v>
      </c>
      <c r="B7" s="12"/>
      <c r="C7" s="13" t="s">
        <v>45</v>
      </c>
      <c r="D7" s="14"/>
      <c r="E7" s="13" t="s">
        <v>46</v>
      </c>
      <c r="F7" s="12">
        <v>506.28662100000003</v>
      </c>
      <c r="G7" s="13" t="s">
        <v>47</v>
      </c>
      <c r="H7" s="12">
        <v>145.34247300000001</v>
      </c>
    </row>
    <row r="8" spans="1:8" ht="16.350000000000001" customHeight="1">
      <c r="A8" s="11" t="s">
        <v>48</v>
      </c>
      <c r="B8" s="12"/>
      <c r="C8" s="13" t="s">
        <v>49</v>
      </c>
      <c r="D8" s="14"/>
      <c r="E8" s="13" t="s">
        <v>50</v>
      </c>
      <c r="F8" s="12">
        <v>107.342473</v>
      </c>
      <c r="G8" s="13" t="s">
        <v>51</v>
      </c>
      <c r="H8" s="12"/>
    </row>
    <row r="9" spans="1:8" ht="16.350000000000001" customHeight="1">
      <c r="A9" s="13" t="s">
        <v>52</v>
      </c>
      <c r="B9" s="12"/>
      <c r="C9" s="13" t="s">
        <v>53</v>
      </c>
      <c r="D9" s="14"/>
      <c r="E9" s="13" t="s">
        <v>54</v>
      </c>
      <c r="F9" s="12"/>
      <c r="G9" s="13" t="s">
        <v>55</v>
      </c>
      <c r="H9" s="12"/>
    </row>
    <row r="10" spans="1:8" ht="16.350000000000001" customHeight="1">
      <c r="A10" s="13" t="s">
        <v>56</v>
      </c>
      <c r="B10" s="12"/>
      <c r="C10" s="13" t="s">
        <v>57</v>
      </c>
      <c r="D10" s="14">
        <v>14</v>
      </c>
      <c r="E10" s="11" t="s">
        <v>58</v>
      </c>
      <c r="F10" s="15">
        <v>154.39599999999999</v>
      </c>
      <c r="G10" s="13" t="s">
        <v>59</v>
      </c>
      <c r="H10" s="12"/>
    </row>
    <row r="11" spans="1:8" ht="16.350000000000001" customHeight="1">
      <c r="A11" s="13" t="s">
        <v>60</v>
      </c>
      <c r="B11" s="12"/>
      <c r="C11" s="13" t="s">
        <v>61</v>
      </c>
      <c r="D11" s="14"/>
      <c r="E11" s="13" t="s">
        <v>62</v>
      </c>
      <c r="F11" s="12">
        <v>53.94</v>
      </c>
      <c r="G11" s="13" t="s">
        <v>63</v>
      </c>
      <c r="H11" s="12"/>
    </row>
    <row r="12" spans="1:8" ht="16.350000000000001" customHeight="1">
      <c r="A12" s="13" t="s">
        <v>64</v>
      </c>
      <c r="B12" s="12"/>
      <c r="C12" s="13" t="s">
        <v>65</v>
      </c>
      <c r="D12" s="14"/>
      <c r="E12" s="13" t="s">
        <v>66</v>
      </c>
      <c r="F12" s="12">
        <v>38</v>
      </c>
      <c r="G12" s="13" t="s">
        <v>67</v>
      </c>
      <c r="H12" s="12"/>
    </row>
    <row r="13" spans="1:8" ht="16.350000000000001" customHeight="1">
      <c r="A13" s="13" t="s">
        <v>68</v>
      </c>
      <c r="B13" s="12"/>
      <c r="C13" s="13" t="s">
        <v>69</v>
      </c>
      <c r="D13" s="14">
        <v>128.464324</v>
      </c>
      <c r="E13" s="13" t="s">
        <v>70</v>
      </c>
      <c r="F13" s="12">
        <v>62.456000000000003</v>
      </c>
      <c r="G13" s="13" t="s">
        <v>71</v>
      </c>
      <c r="H13" s="12"/>
    </row>
    <row r="14" spans="1:8" ht="16.350000000000001" customHeight="1">
      <c r="A14" s="13" t="s">
        <v>72</v>
      </c>
      <c r="B14" s="12"/>
      <c r="C14" s="13" t="s">
        <v>73</v>
      </c>
      <c r="D14" s="14"/>
      <c r="E14" s="13" t="s">
        <v>74</v>
      </c>
      <c r="F14" s="12"/>
      <c r="G14" s="13" t="s">
        <v>75</v>
      </c>
      <c r="H14" s="12">
        <v>62.456000000000003</v>
      </c>
    </row>
    <row r="15" spans="1:8" ht="16.350000000000001" customHeight="1">
      <c r="A15" s="13" t="s">
        <v>76</v>
      </c>
      <c r="B15" s="12"/>
      <c r="C15" s="13" t="s">
        <v>77</v>
      </c>
      <c r="D15" s="14">
        <v>63.202449000000001</v>
      </c>
      <c r="E15" s="13" t="s">
        <v>78</v>
      </c>
      <c r="F15" s="12"/>
      <c r="G15" s="13" t="s">
        <v>79</v>
      </c>
      <c r="H15" s="12"/>
    </row>
    <row r="16" spans="1:8" ht="16.350000000000001" customHeight="1">
      <c r="A16" s="13" t="s">
        <v>80</v>
      </c>
      <c r="B16" s="12"/>
      <c r="C16" s="13" t="s">
        <v>81</v>
      </c>
      <c r="D16" s="14"/>
      <c r="E16" s="13" t="s">
        <v>82</v>
      </c>
      <c r="F16" s="12"/>
      <c r="G16" s="13" t="s">
        <v>83</v>
      </c>
      <c r="H16" s="12"/>
    </row>
    <row r="17" spans="1:8" ht="16.350000000000001" customHeight="1">
      <c r="A17" s="13" t="s">
        <v>84</v>
      </c>
      <c r="B17" s="12"/>
      <c r="C17" s="13" t="s">
        <v>85</v>
      </c>
      <c r="D17" s="14"/>
      <c r="E17" s="13" t="s">
        <v>86</v>
      </c>
      <c r="F17" s="12"/>
      <c r="G17" s="13" t="s">
        <v>87</v>
      </c>
      <c r="H17" s="12"/>
    </row>
    <row r="18" spans="1:8" ht="16.350000000000001" customHeight="1">
      <c r="A18" s="13" t="s">
        <v>88</v>
      </c>
      <c r="B18" s="12"/>
      <c r="C18" s="13" t="s">
        <v>89</v>
      </c>
      <c r="D18" s="14">
        <v>154.80000000000001</v>
      </c>
      <c r="E18" s="13" t="s">
        <v>90</v>
      </c>
      <c r="F18" s="12"/>
      <c r="G18" s="13" t="s">
        <v>91</v>
      </c>
      <c r="H18" s="12"/>
    </row>
    <row r="19" spans="1:8" ht="16.350000000000001" customHeight="1">
      <c r="A19" s="13" t="s">
        <v>92</v>
      </c>
      <c r="B19" s="12"/>
      <c r="C19" s="13" t="s">
        <v>93</v>
      </c>
      <c r="D19" s="14"/>
      <c r="E19" s="13" t="s">
        <v>94</v>
      </c>
      <c r="F19" s="12"/>
      <c r="G19" s="13" t="s">
        <v>95</v>
      </c>
      <c r="H19" s="12"/>
    </row>
    <row r="20" spans="1:8" ht="16.350000000000001" customHeight="1">
      <c r="A20" s="11" t="s">
        <v>96</v>
      </c>
      <c r="B20" s="15"/>
      <c r="C20" s="13" t="s">
        <v>97</v>
      </c>
      <c r="D20" s="14"/>
      <c r="E20" s="13" t="s">
        <v>98</v>
      </c>
      <c r="F20" s="12"/>
      <c r="G20" s="13"/>
      <c r="H20" s="12"/>
    </row>
    <row r="21" spans="1:8" ht="16.350000000000001" customHeight="1">
      <c r="A21" s="11" t="s">
        <v>99</v>
      </c>
      <c r="B21" s="15"/>
      <c r="C21" s="13" t="s">
        <v>100</v>
      </c>
      <c r="D21" s="14"/>
      <c r="E21" s="11" t="s">
        <v>101</v>
      </c>
      <c r="F21" s="15"/>
      <c r="G21" s="13"/>
      <c r="H21" s="12"/>
    </row>
    <row r="22" spans="1:8" ht="16.350000000000001" customHeight="1">
      <c r="A22" s="11" t="s">
        <v>102</v>
      </c>
      <c r="B22" s="15"/>
      <c r="C22" s="13" t="s">
        <v>103</v>
      </c>
      <c r="D22" s="14"/>
      <c r="E22" s="13"/>
      <c r="F22" s="13"/>
      <c r="G22" s="13"/>
      <c r="H22" s="12"/>
    </row>
    <row r="23" spans="1:8" ht="16.350000000000001" customHeight="1">
      <c r="A23" s="11" t="s">
        <v>104</v>
      </c>
      <c r="B23" s="15"/>
      <c r="C23" s="13" t="s">
        <v>105</v>
      </c>
      <c r="D23" s="14"/>
      <c r="E23" s="13"/>
      <c r="F23" s="13"/>
      <c r="G23" s="13"/>
      <c r="H23" s="12"/>
    </row>
    <row r="24" spans="1:8" ht="16.350000000000001" customHeight="1">
      <c r="A24" s="11" t="s">
        <v>106</v>
      </c>
      <c r="B24" s="15"/>
      <c r="C24" s="13" t="s">
        <v>107</v>
      </c>
      <c r="D24" s="14"/>
      <c r="E24" s="13"/>
      <c r="F24" s="13"/>
      <c r="G24" s="13"/>
      <c r="H24" s="12"/>
    </row>
    <row r="25" spans="1:8" ht="16.350000000000001" customHeight="1">
      <c r="A25" s="13" t="s">
        <v>108</v>
      </c>
      <c r="B25" s="12"/>
      <c r="C25" s="13" t="s">
        <v>109</v>
      </c>
      <c r="D25" s="14">
        <v>43.363847999999997</v>
      </c>
      <c r="E25" s="13"/>
      <c r="F25" s="13"/>
      <c r="G25" s="13"/>
      <c r="H25" s="12"/>
    </row>
    <row r="26" spans="1:8" ht="16.350000000000001" customHeight="1">
      <c r="A26" s="13" t="s">
        <v>110</v>
      </c>
      <c r="B26" s="12"/>
      <c r="C26" s="13" t="s">
        <v>111</v>
      </c>
      <c r="D26" s="14"/>
      <c r="E26" s="13"/>
      <c r="F26" s="13"/>
      <c r="G26" s="13"/>
      <c r="H26" s="12"/>
    </row>
    <row r="27" spans="1:8" ht="16.350000000000001" customHeight="1">
      <c r="A27" s="13" t="s">
        <v>112</v>
      </c>
      <c r="B27" s="12"/>
      <c r="C27" s="13" t="s">
        <v>113</v>
      </c>
      <c r="D27" s="14"/>
      <c r="E27" s="13"/>
      <c r="F27" s="13"/>
      <c r="G27" s="13"/>
      <c r="H27" s="12"/>
    </row>
    <row r="28" spans="1:8" ht="16.350000000000001" customHeight="1">
      <c r="A28" s="11" t="s">
        <v>114</v>
      </c>
      <c r="B28" s="15"/>
      <c r="C28" s="13" t="s">
        <v>115</v>
      </c>
      <c r="D28" s="14">
        <v>44</v>
      </c>
      <c r="E28" s="13"/>
      <c r="F28" s="13"/>
      <c r="G28" s="13"/>
      <c r="H28" s="12"/>
    </row>
    <row r="29" spans="1:8" ht="16.350000000000001" customHeight="1">
      <c r="A29" s="11" t="s">
        <v>116</v>
      </c>
      <c r="B29" s="15"/>
      <c r="C29" s="13" t="s">
        <v>117</v>
      </c>
      <c r="D29" s="14"/>
      <c r="E29" s="13"/>
      <c r="F29" s="13"/>
      <c r="G29" s="13"/>
      <c r="H29" s="12"/>
    </row>
    <row r="30" spans="1:8" ht="16.350000000000001" customHeight="1">
      <c r="A30" s="11" t="s">
        <v>118</v>
      </c>
      <c r="B30" s="15"/>
      <c r="C30" s="13" t="s">
        <v>119</v>
      </c>
      <c r="D30" s="14"/>
      <c r="E30" s="13"/>
      <c r="F30" s="13"/>
      <c r="G30" s="13"/>
      <c r="H30" s="12"/>
    </row>
    <row r="31" spans="1:8" ht="16.350000000000001" customHeight="1">
      <c r="A31" s="11" t="s">
        <v>120</v>
      </c>
      <c r="B31" s="15"/>
      <c r="C31" s="13" t="s">
        <v>121</v>
      </c>
      <c r="D31" s="14"/>
      <c r="E31" s="13"/>
      <c r="F31" s="13"/>
      <c r="G31" s="13"/>
      <c r="H31" s="12"/>
    </row>
    <row r="32" spans="1:8" ht="16.350000000000001" customHeight="1">
      <c r="A32" s="11" t="s">
        <v>122</v>
      </c>
      <c r="B32" s="15"/>
      <c r="C32" s="13" t="s">
        <v>123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124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125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126</v>
      </c>
      <c r="D35" s="14"/>
      <c r="E35" s="13"/>
      <c r="F35" s="13"/>
      <c r="G35" s="13"/>
      <c r="H35" s="13"/>
    </row>
    <row r="36" spans="1:8" ht="16.350000000000001" customHeight="1">
      <c r="A36" s="11" t="s">
        <v>127</v>
      </c>
      <c r="B36" s="15">
        <v>768.02509399999997</v>
      </c>
      <c r="C36" s="11" t="s">
        <v>128</v>
      </c>
      <c r="D36" s="15">
        <v>768.02509399999997</v>
      </c>
      <c r="E36" s="11" t="s">
        <v>128</v>
      </c>
      <c r="F36" s="15">
        <v>768.02509399999997</v>
      </c>
      <c r="G36" s="11" t="s">
        <v>128</v>
      </c>
      <c r="H36" s="15">
        <v>768.02509399999997</v>
      </c>
    </row>
    <row r="37" spans="1:8" ht="16.350000000000001" customHeight="1">
      <c r="A37" s="11" t="s">
        <v>129</v>
      </c>
      <c r="B37" s="15"/>
      <c r="C37" s="11" t="s">
        <v>130</v>
      </c>
      <c r="D37" s="15"/>
      <c r="E37" s="11" t="s">
        <v>130</v>
      </c>
      <c r="F37" s="15"/>
      <c r="G37" s="11" t="s">
        <v>130</v>
      </c>
      <c r="H37" s="15"/>
    </row>
    <row r="38" spans="1:8" ht="16.350000000000001" customHeight="1">
      <c r="A38" s="13"/>
      <c r="B38" s="12"/>
      <c r="C38" s="13"/>
      <c r="D38" s="12"/>
      <c r="E38" s="11"/>
      <c r="F38" s="15"/>
      <c r="G38" s="11"/>
      <c r="H38" s="15"/>
    </row>
    <row r="39" spans="1:8" ht="16.350000000000001" customHeight="1">
      <c r="A39" s="11" t="s">
        <v>131</v>
      </c>
      <c r="B39" s="15">
        <v>768.02509399999997</v>
      </c>
      <c r="C39" s="11" t="s">
        <v>132</v>
      </c>
      <c r="D39" s="15">
        <v>768.02509399999997</v>
      </c>
      <c r="E39" s="11" t="s">
        <v>132</v>
      </c>
      <c r="F39" s="15">
        <v>768.02509399999997</v>
      </c>
      <c r="G39" s="11" t="s">
        <v>132</v>
      </c>
      <c r="H39" s="15">
        <v>768.02509399999997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/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4"/>
      <c r="X1" s="55" t="s">
        <v>133</v>
      </c>
      <c r="Y1" s="55"/>
    </row>
    <row r="2" spans="1:25" ht="33.6" customHeight="1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2.3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3" t="s">
        <v>32</v>
      </c>
      <c r="Y3" s="53"/>
    </row>
    <row r="4" spans="1:25" ht="22.35" customHeight="1">
      <c r="A4" s="57" t="s">
        <v>134</v>
      </c>
      <c r="B4" s="57" t="s">
        <v>135</v>
      </c>
      <c r="C4" s="57" t="s">
        <v>136</v>
      </c>
      <c r="D4" s="57" t="s">
        <v>137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129</v>
      </c>
      <c r="T4" s="57"/>
      <c r="U4" s="57"/>
      <c r="V4" s="57"/>
      <c r="W4" s="57"/>
      <c r="X4" s="57"/>
      <c r="Y4" s="57"/>
    </row>
    <row r="5" spans="1:25" ht="22.35" customHeight="1">
      <c r="A5" s="57"/>
      <c r="B5" s="57"/>
      <c r="C5" s="57"/>
      <c r="D5" s="57" t="s">
        <v>138</v>
      </c>
      <c r="E5" s="57" t="s">
        <v>139</v>
      </c>
      <c r="F5" s="57" t="s">
        <v>140</v>
      </c>
      <c r="G5" s="57" t="s">
        <v>141</v>
      </c>
      <c r="H5" s="57" t="s">
        <v>142</v>
      </c>
      <c r="I5" s="57" t="s">
        <v>143</v>
      </c>
      <c r="J5" s="57" t="s">
        <v>144</v>
      </c>
      <c r="K5" s="57"/>
      <c r="L5" s="57"/>
      <c r="M5" s="57"/>
      <c r="N5" s="57" t="s">
        <v>145</v>
      </c>
      <c r="O5" s="57" t="s">
        <v>146</v>
      </c>
      <c r="P5" s="57" t="s">
        <v>147</v>
      </c>
      <c r="Q5" s="57" t="s">
        <v>148</v>
      </c>
      <c r="R5" s="57" t="s">
        <v>149</v>
      </c>
      <c r="S5" s="57" t="s">
        <v>138</v>
      </c>
      <c r="T5" s="57" t="s">
        <v>139</v>
      </c>
      <c r="U5" s="57" t="s">
        <v>140</v>
      </c>
      <c r="V5" s="57" t="s">
        <v>141</v>
      </c>
      <c r="W5" s="57" t="s">
        <v>142</v>
      </c>
      <c r="X5" s="57" t="s">
        <v>143</v>
      </c>
      <c r="Y5" s="57" t="s">
        <v>150</v>
      </c>
    </row>
    <row r="6" spans="1:25" ht="22.35" customHeight="1">
      <c r="A6" s="57"/>
      <c r="B6" s="57"/>
      <c r="C6" s="57"/>
      <c r="D6" s="57"/>
      <c r="E6" s="57"/>
      <c r="F6" s="57"/>
      <c r="G6" s="57"/>
      <c r="H6" s="57"/>
      <c r="I6" s="57"/>
      <c r="J6" s="16" t="s">
        <v>151</v>
      </c>
      <c r="K6" s="16" t="s">
        <v>152</v>
      </c>
      <c r="L6" s="16" t="s">
        <v>153</v>
      </c>
      <c r="M6" s="16" t="s">
        <v>142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9" customHeight="1">
      <c r="A7" s="11"/>
      <c r="B7" s="11" t="s">
        <v>136</v>
      </c>
      <c r="C7" s="17">
        <v>768.02509399999997</v>
      </c>
      <c r="D7" s="17">
        <v>768.02509399999997</v>
      </c>
      <c r="E7" s="17">
        <v>768.02509399999997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9" customHeight="1">
      <c r="A8" s="18" t="s">
        <v>154</v>
      </c>
      <c r="B8" s="18" t="s">
        <v>155</v>
      </c>
      <c r="C8" s="17">
        <v>768.02509399999997</v>
      </c>
      <c r="D8" s="17">
        <v>768.02509399999997</v>
      </c>
      <c r="E8" s="17">
        <v>768.02509399999997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9" customHeight="1">
      <c r="A9" s="19" t="s">
        <v>156</v>
      </c>
      <c r="B9" s="19" t="s">
        <v>157</v>
      </c>
      <c r="C9" s="14">
        <v>768.02509399999997</v>
      </c>
      <c r="D9" s="14">
        <v>768.02509399999997</v>
      </c>
      <c r="E9" s="12">
        <v>768.02509399999997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6.350000000000001" customHeight="1"/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4"/>
      <c r="D1" s="20"/>
      <c r="K1" s="8" t="s">
        <v>158</v>
      </c>
    </row>
    <row r="2" spans="1:11" ht="31.9" customHeight="1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4.95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9" t="s">
        <v>32</v>
      </c>
    </row>
    <row r="4" spans="1:11" ht="27.6" customHeight="1">
      <c r="A4" s="54" t="s">
        <v>159</v>
      </c>
      <c r="B4" s="54"/>
      <c r="C4" s="54"/>
      <c r="D4" s="54" t="s">
        <v>160</v>
      </c>
      <c r="E4" s="54" t="s">
        <v>161</v>
      </c>
      <c r="F4" s="54" t="s">
        <v>136</v>
      </c>
      <c r="G4" s="54" t="s">
        <v>162</v>
      </c>
      <c r="H4" s="54" t="s">
        <v>163</v>
      </c>
      <c r="I4" s="54" t="s">
        <v>164</v>
      </c>
      <c r="J4" s="54" t="s">
        <v>165</v>
      </c>
      <c r="K4" s="54" t="s">
        <v>166</v>
      </c>
    </row>
    <row r="5" spans="1:11" ht="25.9" customHeight="1">
      <c r="A5" s="10" t="s">
        <v>167</v>
      </c>
      <c r="B5" s="10" t="s">
        <v>168</v>
      </c>
      <c r="C5" s="10" t="s">
        <v>169</v>
      </c>
      <c r="D5" s="54"/>
      <c r="E5" s="54"/>
      <c r="F5" s="54"/>
      <c r="G5" s="54"/>
      <c r="H5" s="54"/>
      <c r="I5" s="54"/>
      <c r="J5" s="54"/>
      <c r="K5" s="54"/>
    </row>
    <row r="6" spans="1:11" ht="22.9" customHeight="1">
      <c r="A6" s="21"/>
      <c r="B6" s="21"/>
      <c r="C6" s="21"/>
      <c r="D6" s="22" t="s">
        <v>136</v>
      </c>
      <c r="E6" s="22"/>
      <c r="F6" s="23">
        <v>768.02509399999997</v>
      </c>
      <c r="G6" s="23">
        <v>613.62909400000001</v>
      </c>
      <c r="H6" s="23">
        <v>154.39599999999999</v>
      </c>
      <c r="I6" s="23"/>
      <c r="J6" s="22"/>
      <c r="K6" s="22"/>
    </row>
    <row r="7" spans="1:11" ht="22.9" customHeight="1">
      <c r="A7" s="24"/>
      <c r="B7" s="24"/>
      <c r="C7" s="24"/>
      <c r="D7" s="25" t="s">
        <v>154</v>
      </c>
      <c r="E7" s="25" t="s">
        <v>155</v>
      </c>
      <c r="F7" s="26">
        <v>768.02509399999997</v>
      </c>
      <c r="G7" s="23">
        <v>613.62909400000001</v>
      </c>
      <c r="H7" s="23">
        <v>154.39599999999999</v>
      </c>
      <c r="I7" s="23"/>
      <c r="J7" s="27"/>
      <c r="K7" s="27"/>
    </row>
    <row r="8" spans="1:11" ht="22.9" customHeight="1">
      <c r="A8" s="24"/>
      <c r="B8" s="24"/>
      <c r="C8" s="24"/>
      <c r="D8" s="25" t="s">
        <v>156</v>
      </c>
      <c r="E8" s="25" t="s">
        <v>170</v>
      </c>
      <c r="F8" s="26">
        <v>768.02509399999997</v>
      </c>
      <c r="G8" s="23">
        <v>613.62909400000001</v>
      </c>
      <c r="H8" s="23">
        <v>154.39599999999999</v>
      </c>
      <c r="I8" s="23"/>
      <c r="J8" s="27"/>
      <c r="K8" s="27"/>
    </row>
    <row r="9" spans="1:11" ht="20.65" customHeight="1">
      <c r="A9" s="28" t="s">
        <v>171</v>
      </c>
      <c r="B9" s="29"/>
      <c r="C9" s="29"/>
      <c r="D9" s="25" t="s">
        <v>172</v>
      </c>
      <c r="E9" s="27" t="s">
        <v>173</v>
      </c>
      <c r="F9" s="26">
        <v>320.19447300000002</v>
      </c>
      <c r="G9" s="23">
        <v>263.59847300000001</v>
      </c>
      <c r="H9" s="23">
        <v>56.595999999999997</v>
      </c>
      <c r="I9" s="23"/>
      <c r="J9" s="27"/>
      <c r="K9" s="27"/>
    </row>
    <row r="10" spans="1:11" ht="24.95" customHeight="1">
      <c r="A10" s="28" t="s">
        <v>171</v>
      </c>
      <c r="B10" s="28" t="s">
        <v>174</v>
      </c>
      <c r="C10" s="29"/>
      <c r="D10" s="30" t="s">
        <v>175</v>
      </c>
      <c r="E10" s="31" t="s">
        <v>176</v>
      </c>
      <c r="F10" s="32">
        <v>267.19447300000002</v>
      </c>
      <c r="G10" s="23">
        <v>210.59847300000001</v>
      </c>
      <c r="H10" s="23">
        <v>56.595999999999997</v>
      </c>
      <c r="I10" s="23"/>
      <c r="J10" s="31"/>
      <c r="K10" s="31"/>
    </row>
    <row r="11" spans="1:11" ht="28.5" customHeight="1">
      <c r="A11" s="28" t="s">
        <v>171</v>
      </c>
      <c r="B11" s="28" t="s">
        <v>174</v>
      </c>
      <c r="C11" s="28" t="s">
        <v>177</v>
      </c>
      <c r="D11" s="30" t="s">
        <v>178</v>
      </c>
      <c r="E11" s="31" t="s">
        <v>179</v>
      </c>
      <c r="F11" s="32">
        <v>267.19447300000002</v>
      </c>
      <c r="G11" s="32">
        <v>210.59847300000001</v>
      </c>
      <c r="H11" s="32">
        <v>56.595999999999997</v>
      </c>
      <c r="I11" s="32"/>
      <c r="J11" s="31"/>
      <c r="K11" s="31"/>
    </row>
    <row r="12" spans="1:11" ht="24.95" customHeight="1">
      <c r="A12" s="28" t="s">
        <v>171</v>
      </c>
      <c r="B12" s="28" t="s">
        <v>180</v>
      </c>
      <c r="C12" s="29"/>
      <c r="D12" s="30" t="s">
        <v>181</v>
      </c>
      <c r="E12" s="31" t="s">
        <v>182</v>
      </c>
      <c r="F12" s="32">
        <v>53</v>
      </c>
      <c r="G12" s="23">
        <v>53</v>
      </c>
      <c r="H12" s="23"/>
      <c r="I12" s="23"/>
      <c r="J12" s="31"/>
      <c r="K12" s="31"/>
    </row>
    <row r="13" spans="1:11" ht="28.5" customHeight="1">
      <c r="A13" s="28" t="s">
        <v>171</v>
      </c>
      <c r="B13" s="28" t="s">
        <v>180</v>
      </c>
      <c r="C13" s="28" t="s">
        <v>177</v>
      </c>
      <c r="D13" s="30" t="s">
        <v>183</v>
      </c>
      <c r="E13" s="31" t="s">
        <v>179</v>
      </c>
      <c r="F13" s="32">
        <v>53</v>
      </c>
      <c r="G13" s="32">
        <v>53</v>
      </c>
      <c r="H13" s="32"/>
      <c r="I13" s="32"/>
      <c r="J13" s="31"/>
      <c r="K13" s="31"/>
    </row>
    <row r="14" spans="1:11" ht="20.65" customHeight="1">
      <c r="A14" s="28" t="s">
        <v>184</v>
      </c>
      <c r="B14" s="29"/>
      <c r="C14" s="29"/>
      <c r="D14" s="25" t="s">
        <v>185</v>
      </c>
      <c r="E14" s="27" t="s">
        <v>186</v>
      </c>
      <c r="F14" s="26">
        <v>14</v>
      </c>
      <c r="G14" s="23"/>
      <c r="H14" s="23">
        <v>14</v>
      </c>
      <c r="I14" s="23"/>
      <c r="J14" s="27"/>
      <c r="K14" s="27"/>
    </row>
    <row r="15" spans="1:11" ht="24.95" customHeight="1">
      <c r="A15" s="28" t="s">
        <v>184</v>
      </c>
      <c r="B15" s="28" t="s">
        <v>187</v>
      </c>
      <c r="C15" s="29"/>
      <c r="D15" s="30" t="s">
        <v>188</v>
      </c>
      <c r="E15" s="31" t="s">
        <v>189</v>
      </c>
      <c r="F15" s="32">
        <v>14</v>
      </c>
      <c r="G15" s="23"/>
      <c r="H15" s="23">
        <v>14</v>
      </c>
      <c r="I15" s="23"/>
      <c r="J15" s="31"/>
      <c r="K15" s="31"/>
    </row>
    <row r="16" spans="1:11" ht="28.5" customHeight="1">
      <c r="A16" s="28" t="s">
        <v>184</v>
      </c>
      <c r="B16" s="28" t="s">
        <v>187</v>
      </c>
      <c r="C16" s="28" t="s">
        <v>190</v>
      </c>
      <c r="D16" s="30" t="s">
        <v>191</v>
      </c>
      <c r="E16" s="31" t="s">
        <v>192</v>
      </c>
      <c r="F16" s="32">
        <v>14</v>
      </c>
      <c r="G16" s="32"/>
      <c r="H16" s="32">
        <v>14</v>
      </c>
      <c r="I16" s="32"/>
      <c r="J16" s="31"/>
      <c r="K16" s="31"/>
    </row>
    <row r="17" spans="1:11" ht="20.65" customHeight="1">
      <c r="A17" s="28" t="s">
        <v>193</v>
      </c>
      <c r="B17" s="29"/>
      <c r="C17" s="29"/>
      <c r="D17" s="25" t="s">
        <v>194</v>
      </c>
      <c r="E17" s="27" t="s">
        <v>195</v>
      </c>
      <c r="F17" s="26">
        <v>128.464324</v>
      </c>
      <c r="G17" s="23">
        <v>128.464324</v>
      </c>
      <c r="H17" s="23"/>
      <c r="I17" s="23"/>
      <c r="J17" s="27"/>
      <c r="K17" s="27"/>
    </row>
    <row r="18" spans="1:11" ht="24.95" customHeight="1">
      <c r="A18" s="28" t="s">
        <v>193</v>
      </c>
      <c r="B18" s="28" t="s">
        <v>177</v>
      </c>
      <c r="C18" s="29"/>
      <c r="D18" s="30" t="s">
        <v>196</v>
      </c>
      <c r="E18" s="31" t="s">
        <v>197</v>
      </c>
      <c r="F18" s="32">
        <v>68</v>
      </c>
      <c r="G18" s="23">
        <v>68</v>
      </c>
      <c r="H18" s="23"/>
      <c r="I18" s="23"/>
      <c r="J18" s="31"/>
      <c r="K18" s="31"/>
    </row>
    <row r="19" spans="1:11" ht="28.5" customHeight="1">
      <c r="A19" s="28" t="s">
        <v>193</v>
      </c>
      <c r="B19" s="28" t="s">
        <v>177</v>
      </c>
      <c r="C19" s="28" t="s">
        <v>177</v>
      </c>
      <c r="D19" s="30" t="s">
        <v>198</v>
      </c>
      <c r="E19" s="31" t="s">
        <v>179</v>
      </c>
      <c r="F19" s="32">
        <v>68</v>
      </c>
      <c r="G19" s="32">
        <v>68</v>
      </c>
      <c r="H19" s="32"/>
      <c r="I19" s="32"/>
      <c r="J19" s="31"/>
      <c r="K19" s="31"/>
    </row>
    <row r="20" spans="1:11" ht="24.95" customHeight="1">
      <c r="A20" s="28" t="s">
        <v>193</v>
      </c>
      <c r="B20" s="28" t="s">
        <v>187</v>
      </c>
      <c r="C20" s="29"/>
      <c r="D20" s="30" t="s">
        <v>199</v>
      </c>
      <c r="E20" s="31" t="s">
        <v>200</v>
      </c>
      <c r="F20" s="32">
        <v>57.818463999999999</v>
      </c>
      <c r="G20" s="23">
        <v>57.818463999999999</v>
      </c>
      <c r="H20" s="23"/>
      <c r="I20" s="23"/>
      <c r="J20" s="31"/>
      <c r="K20" s="31"/>
    </row>
    <row r="21" spans="1:11" ht="28.5" customHeight="1">
      <c r="A21" s="28" t="s">
        <v>193</v>
      </c>
      <c r="B21" s="28" t="s">
        <v>187</v>
      </c>
      <c r="C21" s="28" t="s">
        <v>187</v>
      </c>
      <c r="D21" s="30" t="s">
        <v>201</v>
      </c>
      <c r="E21" s="31" t="s">
        <v>202</v>
      </c>
      <c r="F21" s="32">
        <v>57.818463999999999</v>
      </c>
      <c r="G21" s="32">
        <v>57.818463999999999</v>
      </c>
      <c r="H21" s="32"/>
      <c r="I21" s="32"/>
      <c r="J21" s="31"/>
      <c r="K21" s="31"/>
    </row>
    <row r="22" spans="1:11" ht="24.95" customHeight="1">
      <c r="A22" s="28" t="s">
        <v>193</v>
      </c>
      <c r="B22" s="28" t="s">
        <v>203</v>
      </c>
      <c r="C22" s="29"/>
      <c r="D22" s="30" t="s">
        <v>204</v>
      </c>
      <c r="E22" s="31" t="s">
        <v>205</v>
      </c>
      <c r="F22" s="32">
        <v>2.6458599999999999</v>
      </c>
      <c r="G22" s="23">
        <v>2.6458599999999999</v>
      </c>
      <c r="H22" s="23"/>
      <c r="I22" s="23"/>
      <c r="J22" s="31"/>
      <c r="K22" s="31"/>
    </row>
    <row r="23" spans="1:11" ht="28.5" customHeight="1">
      <c r="A23" s="28" t="s">
        <v>193</v>
      </c>
      <c r="B23" s="28" t="s">
        <v>203</v>
      </c>
      <c r="C23" s="28" t="s">
        <v>177</v>
      </c>
      <c r="D23" s="30" t="s">
        <v>206</v>
      </c>
      <c r="E23" s="31" t="s">
        <v>207</v>
      </c>
      <c r="F23" s="32">
        <v>1.2226630000000001</v>
      </c>
      <c r="G23" s="32">
        <v>1.2226630000000001</v>
      </c>
      <c r="H23" s="32"/>
      <c r="I23" s="32"/>
      <c r="J23" s="31"/>
      <c r="K23" s="31"/>
    </row>
    <row r="24" spans="1:11" ht="28.5" customHeight="1">
      <c r="A24" s="28" t="s">
        <v>193</v>
      </c>
      <c r="B24" s="28" t="s">
        <v>203</v>
      </c>
      <c r="C24" s="28" t="s">
        <v>208</v>
      </c>
      <c r="D24" s="30" t="s">
        <v>209</v>
      </c>
      <c r="E24" s="31" t="s">
        <v>210</v>
      </c>
      <c r="F24" s="32">
        <v>1.423197</v>
      </c>
      <c r="G24" s="32">
        <v>1.423197</v>
      </c>
      <c r="H24" s="32"/>
      <c r="I24" s="32"/>
      <c r="J24" s="31"/>
      <c r="K24" s="31"/>
    </row>
    <row r="25" spans="1:11" ht="20.65" customHeight="1">
      <c r="A25" s="28" t="s">
        <v>211</v>
      </c>
      <c r="B25" s="29"/>
      <c r="C25" s="29"/>
      <c r="D25" s="25" t="s">
        <v>212</v>
      </c>
      <c r="E25" s="27" t="s">
        <v>213</v>
      </c>
      <c r="F25" s="26">
        <v>63.202449000000001</v>
      </c>
      <c r="G25" s="23">
        <v>63.202449000000001</v>
      </c>
      <c r="H25" s="23"/>
      <c r="I25" s="23"/>
      <c r="J25" s="27"/>
      <c r="K25" s="27"/>
    </row>
    <row r="26" spans="1:11" ht="24.95" customHeight="1">
      <c r="A26" s="28" t="s">
        <v>211</v>
      </c>
      <c r="B26" s="28" t="s">
        <v>214</v>
      </c>
      <c r="C26" s="29"/>
      <c r="D26" s="30" t="s">
        <v>215</v>
      </c>
      <c r="E26" s="31" t="s">
        <v>216</v>
      </c>
      <c r="F26" s="32">
        <v>38</v>
      </c>
      <c r="G26" s="23">
        <v>38</v>
      </c>
      <c r="H26" s="23"/>
      <c r="I26" s="23"/>
      <c r="J26" s="31"/>
      <c r="K26" s="31"/>
    </row>
    <row r="27" spans="1:11" ht="28.5" customHeight="1">
      <c r="A27" s="28" t="s">
        <v>211</v>
      </c>
      <c r="B27" s="28" t="s">
        <v>214</v>
      </c>
      <c r="C27" s="28" t="s">
        <v>217</v>
      </c>
      <c r="D27" s="30" t="s">
        <v>218</v>
      </c>
      <c r="E27" s="31" t="s">
        <v>219</v>
      </c>
      <c r="F27" s="32">
        <v>38</v>
      </c>
      <c r="G27" s="32">
        <v>38</v>
      </c>
      <c r="H27" s="32"/>
      <c r="I27" s="32"/>
      <c r="J27" s="31"/>
      <c r="K27" s="31"/>
    </row>
    <row r="28" spans="1:11" ht="24.95" customHeight="1">
      <c r="A28" s="28" t="s">
        <v>211</v>
      </c>
      <c r="B28" s="28" t="s">
        <v>220</v>
      </c>
      <c r="C28" s="29"/>
      <c r="D28" s="30" t="s">
        <v>221</v>
      </c>
      <c r="E28" s="31" t="s">
        <v>222</v>
      </c>
      <c r="F28" s="32">
        <v>25.202449000000001</v>
      </c>
      <c r="G28" s="23">
        <v>25.202449000000001</v>
      </c>
      <c r="H28" s="23"/>
      <c r="I28" s="23"/>
      <c r="J28" s="31"/>
      <c r="K28" s="31"/>
    </row>
    <row r="29" spans="1:11" ht="28.5" customHeight="1">
      <c r="A29" s="28" t="s">
        <v>211</v>
      </c>
      <c r="B29" s="28" t="s">
        <v>220</v>
      </c>
      <c r="C29" s="28" t="s">
        <v>177</v>
      </c>
      <c r="D29" s="30" t="s">
        <v>223</v>
      </c>
      <c r="E29" s="31" t="s">
        <v>224</v>
      </c>
      <c r="F29" s="32">
        <v>25.202449000000001</v>
      </c>
      <c r="G29" s="32">
        <v>25.202449000000001</v>
      </c>
      <c r="H29" s="32"/>
      <c r="I29" s="32"/>
      <c r="J29" s="31"/>
      <c r="K29" s="31"/>
    </row>
    <row r="30" spans="1:11" ht="20.65" customHeight="1">
      <c r="A30" s="28" t="s">
        <v>225</v>
      </c>
      <c r="B30" s="29"/>
      <c r="C30" s="29"/>
      <c r="D30" s="25" t="s">
        <v>226</v>
      </c>
      <c r="E30" s="27" t="s">
        <v>227</v>
      </c>
      <c r="F30" s="26">
        <v>154.80000000000001</v>
      </c>
      <c r="G30" s="23">
        <v>71</v>
      </c>
      <c r="H30" s="23">
        <v>83.8</v>
      </c>
      <c r="I30" s="23"/>
      <c r="J30" s="27"/>
      <c r="K30" s="27"/>
    </row>
    <row r="31" spans="1:11" ht="24.95" customHeight="1">
      <c r="A31" s="28" t="s">
        <v>225</v>
      </c>
      <c r="B31" s="28" t="s">
        <v>177</v>
      </c>
      <c r="C31" s="29"/>
      <c r="D31" s="30" t="s">
        <v>228</v>
      </c>
      <c r="E31" s="31" t="s">
        <v>229</v>
      </c>
      <c r="F31" s="32">
        <v>74.599999999999994</v>
      </c>
      <c r="G31" s="23">
        <v>71</v>
      </c>
      <c r="H31" s="23">
        <v>3.6</v>
      </c>
      <c r="I31" s="23"/>
      <c r="J31" s="31"/>
      <c r="K31" s="31"/>
    </row>
    <row r="32" spans="1:11" ht="28.5" customHeight="1">
      <c r="A32" s="28" t="s">
        <v>225</v>
      </c>
      <c r="B32" s="28" t="s">
        <v>177</v>
      </c>
      <c r="C32" s="28" t="s">
        <v>177</v>
      </c>
      <c r="D32" s="30" t="s">
        <v>230</v>
      </c>
      <c r="E32" s="31" t="s">
        <v>179</v>
      </c>
      <c r="F32" s="32">
        <v>71</v>
      </c>
      <c r="G32" s="32">
        <v>71</v>
      </c>
      <c r="H32" s="32"/>
      <c r="I32" s="32"/>
      <c r="J32" s="31"/>
      <c r="K32" s="31"/>
    </row>
    <row r="33" spans="1:11" ht="28.5" customHeight="1">
      <c r="A33" s="28" t="s">
        <v>225</v>
      </c>
      <c r="B33" s="28" t="s">
        <v>177</v>
      </c>
      <c r="C33" s="28" t="s">
        <v>231</v>
      </c>
      <c r="D33" s="30" t="s">
        <v>232</v>
      </c>
      <c r="E33" s="31" t="s">
        <v>233</v>
      </c>
      <c r="F33" s="32">
        <v>3.6</v>
      </c>
      <c r="G33" s="32"/>
      <c r="H33" s="32">
        <v>3.6</v>
      </c>
      <c r="I33" s="32"/>
      <c r="J33" s="31"/>
      <c r="K33" s="31"/>
    </row>
    <row r="34" spans="1:11" ht="24.95" customHeight="1">
      <c r="A34" s="28" t="s">
        <v>225</v>
      </c>
      <c r="B34" s="28" t="s">
        <v>187</v>
      </c>
      <c r="C34" s="29"/>
      <c r="D34" s="30" t="s">
        <v>234</v>
      </c>
      <c r="E34" s="31" t="s">
        <v>235</v>
      </c>
      <c r="F34" s="32">
        <v>43.2</v>
      </c>
      <c r="G34" s="23"/>
      <c r="H34" s="23">
        <v>43.2</v>
      </c>
      <c r="I34" s="23"/>
      <c r="J34" s="31"/>
      <c r="K34" s="31"/>
    </row>
    <row r="35" spans="1:11" ht="28.5" customHeight="1">
      <c r="A35" s="28" t="s">
        <v>225</v>
      </c>
      <c r="B35" s="28" t="s">
        <v>187</v>
      </c>
      <c r="C35" s="28" t="s">
        <v>190</v>
      </c>
      <c r="D35" s="30" t="s">
        <v>236</v>
      </c>
      <c r="E35" s="31" t="s">
        <v>237</v>
      </c>
      <c r="F35" s="32">
        <v>43.2</v>
      </c>
      <c r="G35" s="32"/>
      <c r="H35" s="32">
        <v>43.2</v>
      </c>
      <c r="I35" s="32"/>
      <c r="J35" s="31"/>
      <c r="K35" s="31"/>
    </row>
    <row r="36" spans="1:11" ht="24.95" customHeight="1">
      <c r="A36" s="28" t="s">
        <v>225</v>
      </c>
      <c r="B36" s="28" t="s">
        <v>214</v>
      </c>
      <c r="C36" s="29"/>
      <c r="D36" s="30" t="s">
        <v>238</v>
      </c>
      <c r="E36" s="31" t="s">
        <v>239</v>
      </c>
      <c r="F36" s="32">
        <v>37</v>
      </c>
      <c r="G36" s="23"/>
      <c r="H36" s="23">
        <v>37</v>
      </c>
      <c r="I36" s="23"/>
      <c r="J36" s="31"/>
      <c r="K36" s="31"/>
    </row>
    <row r="37" spans="1:11" ht="28.5" customHeight="1">
      <c r="A37" s="28" t="s">
        <v>225</v>
      </c>
      <c r="B37" s="28" t="s">
        <v>214</v>
      </c>
      <c r="C37" s="28" t="s">
        <v>187</v>
      </c>
      <c r="D37" s="30" t="s">
        <v>240</v>
      </c>
      <c r="E37" s="31" t="s">
        <v>241</v>
      </c>
      <c r="F37" s="32">
        <v>37</v>
      </c>
      <c r="G37" s="32"/>
      <c r="H37" s="32">
        <v>37</v>
      </c>
      <c r="I37" s="32"/>
      <c r="J37" s="31"/>
      <c r="K37" s="31"/>
    </row>
    <row r="38" spans="1:11" ht="20.65" customHeight="1">
      <c r="A38" s="28" t="s">
        <v>242</v>
      </c>
      <c r="B38" s="29"/>
      <c r="C38" s="29"/>
      <c r="D38" s="25" t="s">
        <v>243</v>
      </c>
      <c r="E38" s="27" t="s">
        <v>244</v>
      </c>
      <c r="F38" s="26">
        <v>43.363847999999997</v>
      </c>
      <c r="G38" s="23">
        <v>43.363847999999997</v>
      </c>
      <c r="H38" s="23"/>
      <c r="I38" s="23"/>
      <c r="J38" s="27"/>
      <c r="K38" s="27"/>
    </row>
    <row r="39" spans="1:11" ht="24.95" customHeight="1">
      <c r="A39" s="28" t="s">
        <v>242</v>
      </c>
      <c r="B39" s="28" t="s">
        <v>208</v>
      </c>
      <c r="C39" s="29"/>
      <c r="D39" s="30" t="s">
        <v>245</v>
      </c>
      <c r="E39" s="31" t="s">
        <v>246</v>
      </c>
      <c r="F39" s="32">
        <v>43.363847999999997</v>
      </c>
      <c r="G39" s="23">
        <v>43.363847999999997</v>
      </c>
      <c r="H39" s="23"/>
      <c r="I39" s="23"/>
      <c r="J39" s="31"/>
      <c r="K39" s="31"/>
    </row>
    <row r="40" spans="1:11" ht="28.5" customHeight="1">
      <c r="A40" s="28" t="s">
        <v>242</v>
      </c>
      <c r="B40" s="28" t="s">
        <v>208</v>
      </c>
      <c r="C40" s="28" t="s">
        <v>177</v>
      </c>
      <c r="D40" s="30" t="s">
        <v>247</v>
      </c>
      <c r="E40" s="31" t="s">
        <v>248</v>
      </c>
      <c r="F40" s="32">
        <v>43.363847999999997</v>
      </c>
      <c r="G40" s="32">
        <v>43.363847999999997</v>
      </c>
      <c r="H40" s="32"/>
      <c r="I40" s="32"/>
      <c r="J40" s="31"/>
      <c r="K40" s="31"/>
    </row>
    <row r="41" spans="1:11" ht="20.65" customHeight="1">
      <c r="A41" s="28" t="s">
        <v>249</v>
      </c>
      <c r="B41" s="29"/>
      <c r="C41" s="29"/>
      <c r="D41" s="25" t="s">
        <v>250</v>
      </c>
      <c r="E41" s="27" t="s">
        <v>251</v>
      </c>
      <c r="F41" s="26">
        <v>44</v>
      </c>
      <c r="G41" s="23">
        <v>44</v>
      </c>
      <c r="H41" s="23"/>
      <c r="I41" s="23"/>
      <c r="J41" s="27"/>
      <c r="K41" s="27"/>
    </row>
    <row r="42" spans="1:11" ht="24.95" customHeight="1">
      <c r="A42" s="28" t="s">
        <v>249</v>
      </c>
      <c r="B42" s="28" t="s">
        <v>177</v>
      </c>
      <c r="C42" s="29"/>
      <c r="D42" s="30" t="s">
        <v>252</v>
      </c>
      <c r="E42" s="31" t="s">
        <v>253</v>
      </c>
      <c r="F42" s="32">
        <v>44</v>
      </c>
      <c r="G42" s="23">
        <v>44</v>
      </c>
      <c r="H42" s="23"/>
      <c r="I42" s="23"/>
      <c r="J42" s="31"/>
      <c r="K42" s="31"/>
    </row>
    <row r="43" spans="1:11" ht="28.5" customHeight="1">
      <c r="A43" s="28" t="s">
        <v>249</v>
      </c>
      <c r="B43" s="28" t="s">
        <v>177</v>
      </c>
      <c r="C43" s="28" t="s">
        <v>177</v>
      </c>
      <c r="D43" s="30" t="s">
        <v>254</v>
      </c>
      <c r="E43" s="31" t="s">
        <v>179</v>
      </c>
      <c r="F43" s="32">
        <v>44</v>
      </c>
      <c r="G43" s="32">
        <v>44</v>
      </c>
      <c r="H43" s="32"/>
      <c r="I43" s="32"/>
      <c r="J43" s="31"/>
      <c r="K43" s="3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3"/>
  <sheetViews>
    <sheetView workbookViewId="0"/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4"/>
      <c r="S1" s="55" t="s">
        <v>255</v>
      </c>
      <c r="T1" s="55"/>
    </row>
    <row r="2" spans="1:20" ht="42.2" customHeight="1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19.899999999999999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19.899999999999999" customHeight="1">
      <c r="A4" s="57" t="s">
        <v>159</v>
      </c>
      <c r="B4" s="57"/>
      <c r="C4" s="57"/>
      <c r="D4" s="57" t="s">
        <v>256</v>
      </c>
      <c r="E4" s="57" t="s">
        <v>257</v>
      </c>
      <c r="F4" s="57" t="s">
        <v>258</v>
      </c>
      <c r="G4" s="57" t="s">
        <v>259</v>
      </c>
      <c r="H4" s="57" t="s">
        <v>260</v>
      </c>
      <c r="I4" s="57" t="s">
        <v>261</v>
      </c>
      <c r="J4" s="57" t="s">
        <v>262</v>
      </c>
      <c r="K4" s="57" t="s">
        <v>263</v>
      </c>
      <c r="L4" s="57" t="s">
        <v>264</v>
      </c>
      <c r="M4" s="57" t="s">
        <v>265</v>
      </c>
      <c r="N4" s="57" t="s">
        <v>266</v>
      </c>
      <c r="O4" s="57" t="s">
        <v>267</v>
      </c>
      <c r="P4" s="57" t="s">
        <v>268</v>
      </c>
      <c r="Q4" s="57" t="s">
        <v>269</v>
      </c>
      <c r="R4" s="57" t="s">
        <v>270</v>
      </c>
      <c r="S4" s="57" t="s">
        <v>271</v>
      </c>
      <c r="T4" s="57" t="s">
        <v>272</v>
      </c>
    </row>
    <row r="5" spans="1:20" ht="20.65" customHeight="1">
      <c r="A5" s="16" t="s">
        <v>167</v>
      </c>
      <c r="B5" s="16" t="s">
        <v>168</v>
      </c>
      <c r="C5" s="16" t="s">
        <v>169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2.9" customHeight="1">
      <c r="A6" s="11"/>
      <c r="B6" s="11"/>
      <c r="C6" s="11"/>
      <c r="D6" s="11"/>
      <c r="E6" s="11" t="s">
        <v>136</v>
      </c>
      <c r="F6" s="15">
        <v>768.02509399999997</v>
      </c>
      <c r="G6" s="15">
        <v>560.22662100000002</v>
      </c>
      <c r="H6" s="15">
        <v>145.34247300000001</v>
      </c>
      <c r="I6" s="15"/>
      <c r="J6" s="15"/>
      <c r="K6" s="15"/>
      <c r="L6" s="15"/>
      <c r="M6" s="15"/>
      <c r="N6" s="15"/>
      <c r="O6" s="15">
        <v>62.456000000000003</v>
      </c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 t="s">
        <v>154</v>
      </c>
      <c r="E7" s="18" t="s">
        <v>155</v>
      </c>
      <c r="F7" s="15">
        <v>768.02509399999997</v>
      </c>
      <c r="G7" s="15">
        <v>560.22662100000002</v>
      </c>
      <c r="H7" s="15">
        <v>145.34247300000001</v>
      </c>
      <c r="I7" s="15"/>
      <c r="J7" s="15"/>
      <c r="K7" s="15"/>
      <c r="L7" s="15"/>
      <c r="M7" s="15"/>
      <c r="N7" s="15"/>
      <c r="O7" s="15">
        <v>62.456000000000003</v>
      </c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 t="s">
        <v>156</v>
      </c>
      <c r="E8" s="34" t="s">
        <v>157</v>
      </c>
      <c r="F8" s="35">
        <v>768.02509399999997</v>
      </c>
      <c r="G8" s="15">
        <v>560.22662100000002</v>
      </c>
      <c r="H8" s="15">
        <v>145.34247300000001</v>
      </c>
      <c r="I8" s="15"/>
      <c r="J8" s="15"/>
      <c r="K8" s="15"/>
      <c r="L8" s="15"/>
      <c r="M8" s="15"/>
      <c r="N8" s="15"/>
      <c r="O8" s="15">
        <v>62.456000000000003</v>
      </c>
      <c r="P8" s="15"/>
      <c r="Q8" s="15"/>
      <c r="R8" s="15"/>
      <c r="S8" s="15"/>
      <c r="T8" s="15"/>
    </row>
    <row r="9" spans="1:20" ht="22.9" customHeight="1">
      <c r="A9" s="36" t="s">
        <v>171</v>
      </c>
      <c r="B9" s="36" t="s">
        <v>174</v>
      </c>
      <c r="C9" s="36" t="s">
        <v>177</v>
      </c>
      <c r="D9" s="37" t="s">
        <v>273</v>
      </c>
      <c r="E9" s="38" t="s">
        <v>274</v>
      </c>
      <c r="F9" s="39">
        <v>267.19447300000002</v>
      </c>
      <c r="G9" s="39">
        <v>157.196</v>
      </c>
      <c r="H9" s="39">
        <v>108.342473</v>
      </c>
      <c r="I9" s="39"/>
      <c r="J9" s="39"/>
      <c r="K9" s="39"/>
      <c r="L9" s="39"/>
      <c r="M9" s="39"/>
      <c r="N9" s="39"/>
      <c r="O9" s="39">
        <v>1.6559999999999999</v>
      </c>
      <c r="P9" s="39"/>
      <c r="Q9" s="39"/>
      <c r="R9" s="39"/>
      <c r="S9" s="39"/>
      <c r="T9" s="39"/>
    </row>
    <row r="10" spans="1:20" ht="22.9" customHeight="1">
      <c r="A10" s="36" t="s">
        <v>171</v>
      </c>
      <c r="B10" s="36" t="s">
        <v>180</v>
      </c>
      <c r="C10" s="36" t="s">
        <v>177</v>
      </c>
      <c r="D10" s="37" t="s">
        <v>273</v>
      </c>
      <c r="E10" s="38" t="s">
        <v>274</v>
      </c>
      <c r="F10" s="39">
        <v>53</v>
      </c>
      <c r="G10" s="39">
        <v>53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2.9" customHeight="1">
      <c r="A11" s="36" t="s">
        <v>184</v>
      </c>
      <c r="B11" s="36" t="s">
        <v>187</v>
      </c>
      <c r="C11" s="36" t="s">
        <v>190</v>
      </c>
      <c r="D11" s="37" t="s">
        <v>273</v>
      </c>
      <c r="E11" s="38" t="s">
        <v>275</v>
      </c>
      <c r="F11" s="39">
        <v>14</v>
      </c>
      <c r="G11" s="39"/>
      <c r="H11" s="39"/>
      <c r="I11" s="39"/>
      <c r="J11" s="39"/>
      <c r="K11" s="39"/>
      <c r="L11" s="39"/>
      <c r="M11" s="39"/>
      <c r="N11" s="39"/>
      <c r="O11" s="39">
        <v>14</v>
      </c>
      <c r="P11" s="39"/>
      <c r="Q11" s="39"/>
      <c r="R11" s="39"/>
      <c r="S11" s="39"/>
      <c r="T11" s="39"/>
    </row>
    <row r="12" spans="1:20" ht="22.9" customHeight="1">
      <c r="A12" s="36" t="s">
        <v>193</v>
      </c>
      <c r="B12" s="36" t="s">
        <v>177</v>
      </c>
      <c r="C12" s="36" t="s">
        <v>177</v>
      </c>
      <c r="D12" s="37" t="s">
        <v>273</v>
      </c>
      <c r="E12" s="38" t="s">
        <v>274</v>
      </c>
      <c r="F12" s="39">
        <v>68</v>
      </c>
      <c r="G12" s="39">
        <v>68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2.9" customHeight="1">
      <c r="A13" s="36" t="s">
        <v>193</v>
      </c>
      <c r="B13" s="36" t="s">
        <v>187</v>
      </c>
      <c r="C13" s="36" t="s">
        <v>187</v>
      </c>
      <c r="D13" s="37" t="s">
        <v>273</v>
      </c>
      <c r="E13" s="38" t="s">
        <v>276</v>
      </c>
      <c r="F13" s="39">
        <v>57.818463999999999</v>
      </c>
      <c r="G13" s="39">
        <v>57.818463999999999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22.9" customHeight="1">
      <c r="A14" s="36" t="s">
        <v>193</v>
      </c>
      <c r="B14" s="36" t="s">
        <v>203</v>
      </c>
      <c r="C14" s="36" t="s">
        <v>177</v>
      </c>
      <c r="D14" s="37" t="s">
        <v>273</v>
      </c>
      <c r="E14" s="38" t="s">
        <v>277</v>
      </c>
      <c r="F14" s="39">
        <v>1.2226630000000001</v>
      </c>
      <c r="G14" s="39">
        <v>1.2226630000000001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1:20" ht="22.9" customHeight="1">
      <c r="A15" s="36" t="s">
        <v>193</v>
      </c>
      <c r="B15" s="36" t="s">
        <v>203</v>
      </c>
      <c r="C15" s="36" t="s">
        <v>208</v>
      </c>
      <c r="D15" s="37" t="s">
        <v>273</v>
      </c>
      <c r="E15" s="38" t="s">
        <v>278</v>
      </c>
      <c r="F15" s="39">
        <v>1.423197</v>
      </c>
      <c r="G15" s="39">
        <v>1.423197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0" ht="22.9" customHeight="1">
      <c r="A16" s="36" t="s">
        <v>211</v>
      </c>
      <c r="B16" s="36" t="s">
        <v>214</v>
      </c>
      <c r="C16" s="36" t="s">
        <v>217</v>
      </c>
      <c r="D16" s="37" t="s">
        <v>273</v>
      </c>
      <c r="E16" s="38" t="s">
        <v>279</v>
      </c>
      <c r="F16" s="39">
        <v>38</v>
      </c>
      <c r="G16" s="39">
        <v>38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0" ht="22.9" customHeight="1">
      <c r="A17" s="36" t="s">
        <v>211</v>
      </c>
      <c r="B17" s="36" t="s">
        <v>220</v>
      </c>
      <c r="C17" s="36" t="s">
        <v>177</v>
      </c>
      <c r="D17" s="37" t="s">
        <v>273</v>
      </c>
      <c r="E17" s="38" t="s">
        <v>280</v>
      </c>
      <c r="F17" s="39">
        <v>25.202449000000001</v>
      </c>
      <c r="G17" s="39">
        <v>25.202449000000001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0" ht="22.9" customHeight="1">
      <c r="A18" s="36" t="s">
        <v>225</v>
      </c>
      <c r="B18" s="36" t="s">
        <v>177</v>
      </c>
      <c r="C18" s="36" t="s">
        <v>177</v>
      </c>
      <c r="D18" s="37" t="s">
        <v>273</v>
      </c>
      <c r="E18" s="38" t="s">
        <v>274</v>
      </c>
      <c r="F18" s="39">
        <v>71</v>
      </c>
      <c r="G18" s="39">
        <v>71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22.9" customHeight="1">
      <c r="A19" s="36" t="s">
        <v>225</v>
      </c>
      <c r="B19" s="36" t="s">
        <v>177</v>
      </c>
      <c r="C19" s="36" t="s">
        <v>231</v>
      </c>
      <c r="D19" s="37" t="s">
        <v>273</v>
      </c>
      <c r="E19" s="38" t="s">
        <v>281</v>
      </c>
      <c r="F19" s="39">
        <v>3.6</v>
      </c>
      <c r="G19" s="39"/>
      <c r="H19" s="39"/>
      <c r="I19" s="39"/>
      <c r="J19" s="39"/>
      <c r="K19" s="39"/>
      <c r="L19" s="39"/>
      <c r="M19" s="39"/>
      <c r="N19" s="39"/>
      <c r="O19" s="39">
        <v>3.6</v>
      </c>
      <c r="P19" s="39"/>
      <c r="Q19" s="39"/>
      <c r="R19" s="39"/>
      <c r="S19" s="39"/>
      <c r="T19" s="39"/>
    </row>
    <row r="20" spans="1:20" ht="22.9" customHeight="1">
      <c r="A20" s="36" t="s">
        <v>225</v>
      </c>
      <c r="B20" s="36" t="s">
        <v>187</v>
      </c>
      <c r="C20" s="36" t="s">
        <v>190</v>
      </c>
      <c r="D20" s="37" t="s">
        <v>273</v>
      </c>
      <c r="E20" s="38" t="s">
        <v>282</v>
      </c>
      <c r="F20" s="39">
        <v>43.2</v>
      </c>
      <c r="G20" s="39"/>
      <c r="H20" s="39"/>
      <c r="I20" s="39"/>
      <c r="J20" s="39"/>
      <c r="K20" s="39"/>
      <c r="L20" s="39"/>
      <c r="M20" s="39"/>
      <c r="N20" s="39"/>
      <c r="O20" s="39">
        <v>43.2</v>
      </c>
      <c r="P20" s="39"/>
      <c r="Q20" s="39"/>
      <c r="R20" s="39"/>
      <c r="S20" s="39"/>
      <c r="T20" s="39"/>
    </row>
    <row r="21" spans="1:20" ht="22.9" customHeight="1">
      <c r="A21" s="36" t="s">
        <v>225</v>
      </c>
      <c r="B21" s="36" t="s">
        <v>214</v>
      </c>
      <c r="C21" s="36" t="s">
        <v>187</v>
      </c>
      <c r="D21" s="37" t="s">
        <v>273</v>
      </c>
      <c r="E21" s="38" t="s">
        <v>283</v>
      </c>
      <c r="F21" s="39">
        <v>37</v>
      </c>
      <c r="G21" s="39"/>
      <c r="H21" s="39">
        <v>37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1:20" ht="22.9" customHeight="1">
      <c r="A22" s="36" t="s">
        <v>242</v>
      </c>
      <c r="B22" s="36" t="s">
        <v>208</v>
      </c>
      <c r="C22" s="36" t="s">
        <v>177</v>
      </c>
      <c r="D22" s="37" t="s">
        <v>273</v>
      </c>
      <c r="E22" s="38" t="s">
        <v>284</v>
      </c>
      <c r="F22" s="39">
        <v>43.363847999999997</v>
      </c>
      <c r="G22" s="39">
        <v>43.363847999999997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</row>
    <row r="23" spans="1:20" ht="22.9" customHeight="1">
      <c r="A23" s="36" t="s">
        <v>249</v>
      </c>
      <c r="B23" s="36" t="s">
        <v>177</v>
      </c>
      <c r="C23" s="36" t="s">
        <v>177</v>
      </c>
      <c r="D23" s="37" t="s">
        <v>273</v>
      </c>
      <c r="E23" s="38" t="s">
        <v>274</v>
      </c>
      <c r="F23" s="39">
        <v>44</v>
      </c>
      <c r="G23" s="39">
        <v>44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3"/>
  <sheetViews>
    <sheetView workbookViewId="0"/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4"/>
      <c r="T1" s="55" t="s">
        <v>285</v>
      </c>
      <c r="U1" s="55"/>
    </row>
    <row r="2" spans="1:21" ht="37.15" customHeight="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22.3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 t="s">
        <v>32</v>
      </c>
      <c r="U3" s="53"/>
    </row>
    <row r="4" spans="1:21" ht="22.35" customHeight="1">
      <c r="A4" s="57" t="s">
        <v>159</v>
      </c>
      <c r="B4" s="57"/>
      <c r="C4" s="57"/>
      <c r="D4" s="57" t="s">
        <v>256</v>
      </c>
      <c r="E4" s="57" t="s">
        <v>257</v>
      </c>
      <c r="F4" s="57" t="s">
        <v>286</v>
      </c>
      <c r="G4" s="57" t="s">
        <v>162</v>
      </c>
      <c r="H4" s="57"/>
      <c r="I4" s="57"/>
      <c r="J4" s="57"/>
      <c r="K4" s="57" t="s">
        <v>163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ht="39.6" customHeight="1">
      <c r="A5" s="16" t="s">
        <v>167</v>
      </c>
      <c r="B5" s="16" t="s">
        <v>168</v>
      </c>
      <c r="C5" s="16" t="s">
        <v>169</v>
      </c>
      <c r="D5" s="57"/>
      <c r="E5" s="57"/>
      <c r="F5" s="57"/>
      <c r="G5" s="16" t="s">
        <v>136</v>
      </c>
      <c r="H5" s="16" t="s">
        <v>287</v>
      </c>
      <c r="I5" s="16" t="s">
        <v>288</v>
      </c>
      <c r="J5" s="16" t="s">
        <v>267</v>
      </c>
      <c r="K5" s="16" t="s">
        <v>136</v>
      </c>
      <c r="L5" s="16" t="s">
        <v>289</v>
      </c>
      <c r="M5" s="16" t="s">
        <v>290</v>
      </c>
      <c r="N5" s="16" t="s">
        <v>291</v>
      </c>
      <c r="O5" s="16" t="s">
        <v>269</v>
      </c>
      <c r="P5" s="16" t="s">
        <v>292</v>
      </c>
      <c r="Q5" s="16" t="s">
        <v>293</v>
      </c>
      <c r="R5" s="16" t="s">
        <v>294</v>
      </c>
      <c r="S5" s="16" t="s">
        <v>265</v>
      </c>
      <c r="T5" s="16" t="s">
        <v>268</v>
      </c>
      <c r="U5" s="16" t="s">
        <v>272</v>
      </c>
    </row>
    <row r="6" spans="1:21" ht="22.9" customHeight="1">
      <c r="A6" s="11"/>
      <c r="B6" s="11"/>
      <c r="C6" s="11"/>
      <c r="D6" s="11"/>
      <c r="E6" s="11" t="s">
        <v>136</v>
      </c>
      <c r="F6" s="15">
        <v>768.02509399999997</v>
      </c>
      <c r="G6" s="15">
        <v>613.62909400000001</v>
      </c>
      <c r="H6" s="15">
        <v>506.28662100000003</v>
      </c>
      <c r="I6" s="15">
        <v>107.342473</v>
      </c>
      <c r="J6" s="15">
        <v>0</v>
      </c>
      <c r="K6" s="15">
        <v>154.39599999999999</v>
      </c>
      <c r="L6" s="15">
        <v>53.94</v>
      </c>
      <c r="M6" s="15">
        <v>38</v>
      </c>
      <c r="N6" s="15">
        <v>62.456000000000003</v>
      </c>
      <c r="O6" s="15"/>
      <c r="P6" s="15"/>
      <c r="Q6" s="15"/>
      <c r="R6" s="15"/>
      <c r="S6" s="15"/>
      <c r="T6" s="15"/>
      <c r="U6" s="15"/>
    </row>
    <row r="7" spans="1:21" ht="22.9" customHeight="1">
      <c r="A7" s="11"/>
      <c r="B7" s="11"/>
      <c r="C7" s="11"/>
      <c r="D7" s="18" t="s">
        <v>154</v>
      </c>
      <c r="E7" s="18" t="s">
        <v>155</v>
      </c>
      <c r="F7" s="17">
        <v>768.02509399999997</v>
      </c>
      <c r="G7" s="15">
        <v>613.62909400000001</v>
      </c>
      <c r="H7" s="15">
        <v>506.28662100000003</v>
      </c>
      <c r="I7" s="15">
        <v>107.342473</v>
      </c>
      <c r="J7" s="15">
        <v>0</v>
      </c>
      <c r="K7" s="15">
        <v>154.39599999999999</v>
      </c>
      <c r="L7" s="15">
        <v>53.94</v>
      </c>
      <c r="M7" s="15">
        <v>38</v>
      </c>
      <c r="N7" s="15">
        <v>62.456000000000003</v>
      </c>
      <c r="O7" s="15"/>
      <c r="P7" s="15"/>
      <c r="Q7" s="15"/>
      <c r="R7" s="15"/>
      <c r="S7" s="15"/>
      <c r="T7" s="15"/>
      <c r="U7" s="15"/>
    </row>
    <row r="8" spans="1:21" ht="22.9" customHeight="1">
      <c r="A8" s="33"/>
      <c r="B8" s="33"/>
      <c r="C8" s="33"/>
      <c r="D8" s="34" t="s">
        <v>156</v>
      </c>
      <c r="E8" s="34" t="s">
        <v>157</v>
      </c>
      <c r="F8" s="17">
        <v>768.02509399999997</v>
      </c>
      <c r="G8" s="15">
        <v>613.62909400000001</v>
      </c>
      <c r="H8" s="15">
        <v>506.28662100000003</v>
      </c>
      <c r="I8" s="15">
        <v>107.342473</v>
      </c>
      <c r="J8" s="15">
        <v>0</v>
      </c>
      <c r="K8" s="15">
        <v>154.39599999999999</v>
      </c>
      <c r="L8" s="15">
        <v>53.94</v>
      </c>
      <c r="M8" s="15">
        <v>38</v>
      </c>
      <c r="N8" s="15">
        <v>62.456000000000003</v>
      </c>
      <c r="O8" s="15"/>
      <c r="P8" s="15"/>
      <c r="Q8" s="15"/>
      <c r="R8" s="15"/>
      <c r="S8" s="15"/>
      <c r="T8" s="15"/>
      <c r="U8" s="15"/>
    </row>
    <row r="9" spans="1:21" ht="22.9" customHeight="1">
      <c r="A9" s="36" t="s">
        <v>171</v>
      </c>
      <c r="B9" s="36" t="s">
        <v>174</v>
      </c>
      <c r="C9" s="36" t="s">
        <v>177</v>
      </c>
      <c r="D9" s="37" t="s">
        <v>273</v>
      </c>
      <c r="E9" s="38" t="s">
        <v>274</v>
      </c>
      <c r="F9" s="14">
        <v>267.19447300000002</v>
      </c>
      <c r="G9" s="12">
        <v>210.59847300000001</v>
      </c>
      <c r="H9" s="12">
        <v>103.256</v>
      </c>
      <c r="I9" s="12">
        <v>107.342473</v>
      </c>
      <c r="J9" s="12"/>
      <c r="K9" s="12">
        <v>56.595999999999997</v>
      </c>
      <c r="L9" s="12">
        <v>53.94</v>
      </c>
      <c r="M9" s="12">
        <v>1</v>
      </c>
      <c r="N9" s="12">
        <v>1.6559999999999999</v>
      </c>
      <c r="O9" s="12"/>
      <c r="P9" s="12"/>
      <c r="Q9" s="12"/>
      <c r="R9" s="12"/>
      <c r="S9" s="12"/>
      <c r="T9" s="12"/>
      <c r="U9" s="12"/>
    </row>
    <row r="10" spans="1:21" ht="22.9" customHeight="1">
      <c r="A10" s="36" t="s">
        <v>171</v>
      </c>
      <c r="B10" s="36" t="s">
        <v>180</v>
      </c>
      <c r="C10" s="36" t="s">
        <v>177</v>
      </c>
      <c r="D10" s="37" t="s">
        <v>273</v>
      </c>
      <c r="E10" s="38" t="s">
        <v>274</v>
      </c>
      <c r="F10" s="14">
        <v>53</v>
      </c>
      <c r="G10" s="12">
        <v>53</v>
      </c>
      <c r="H10" s="12">
        <v>53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22.9" customHeight="1">
      <c r="A11" s="36" t="s">
        <v>184</v>
      </c>
      <c r="B11" s="36" t="s">
        <v>187</v>
      </c>
      <c r="C11" s="36" t="s">
        <v>190</v>
      </c>
      <c r="D11" s="37" t="s">
        <v>273</v>
      </c>
      <c r="E11" s="38" t="s">
        <v>275</v>
      </c>
      <c r="F11" s="14">
        <v>14</v>
      </c>
      <c r="G11" s="12"/>
      <c r="H11" s="12"/>
      <c r="I11" s="12"/>
      <c r="J11" s="12"/>
      <c r="K11" s="12">
        <v>14</v>
      </c>
      <c r="L11" s="12"/>
      <c r="M11" s="12"/>
      <c r="N11" s="12">
        <v>14</v>
      </c>
      <c r="O11" s="12"/>
      <c r="P11" s="12"/>
      <c r="Q11" s="12"/>
      <c r="R11" s="12"/>
      <c r="S11" s="12"/>
      <c r="T11" s="12"/>
      <c r="U11" s="12"/>
    </row>
    <row r="12" spans="1:21" ht="22.9" customHeight="1">
      <c r="A12" s="36" t="s">
        <v>193</v>
      </c>
      <c r="B12" s="36" t="s">
        <v>177</v>
      </c>
      <c r="C12" s="36" t="s">
        <v>177</v>
      </c>
      <c r="D12" s="37" t="s">
        <v>273</v>
      </c>
      <c r="E12" s="38" t="s">
        <v>274</v>
      </c>
      <c r="F12" s="14">
        <v>68</v>
      </c>
      <c r="G12" s="12">
        <v>68</v>
      </c>
      <c r="H12" s="12">
        <v>68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9" customHeight="1">
      <c r="A13" s="36" t="s">
        <v>193</v>
      </c>
      <c r="B13" s="36" t="s">
        <v>187</v>
      </c>
      <c r="C13" s="36" t="s">
        <v>187</v>
      </c>
      <c r="D13" s="37" t="s">
        <v>273</v>
      </c>
      <c r="E13" s="38" t="s">
        <v>276</v>
      </c>
      <c r="F13" s="14">
        <v>57.818463999999999</v>
      </c>
      <c r="G13" s="12">
        <v>57.818463999999999</v>
      </c>
      <c r="H13" s="12">
        <v>57.818463999999999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9" customHeight="1">
      <c r="A14" s="36" t="s">
        <v>193</v>
      </c>
      <c r="B14" s="36" t="s">
        <v>203</v>
      </c>
      <c r="C14" s="36" t="s">
        <v>177</v>
      </c>
      <c r="D14" s="37" t="s">
        <v>273</v>
      </c>
      <c r="E14" s="38" t="s">
        <v>277</v>
      </c>
      <c r="F14" s="14">
        <v>1.2226630000000001</v>
      </c>
      <c r="G14" s="12">
        <v>1.2226630000000001</v>
      </c>
      <c r="H14" s="12">
        <v>1.2226630000000001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22.9" customHeight="1">
      <c r="A15" s="36" t="s">
        <v>193</v>
      </c>
      <c r="B15" s="36" t="s">
        <v>203</v>
      </c>
      <c r="C15" s="36" t="s">
        <v>208</v>
      </c>
      <c r="D15" s="37" t="s">
        <v>273</v>
      </c>
      <c r="E15" s="38" t="s">
        <v>278</v>
      </c>
      <c r="F15" s="14">
        <v>1.423197</v>
      </c>
      <c r="G15" s="12">
        <v>1.423197</v>
      </c>
      <c r="H15" s="12">
        <v>1.423197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22.9" customHeight="1">
      <c r="A16" s="36" t="s">
        <v>211</v>
      </c>
      <c r="B16" s="36" t="s">
        <v>214</v>
      </c>
      <c r="C16" s="36" t="s">
        <v>217</v>
      </c>
      <c r="D16" s="37" t="s">
        <v>273</v>
      </c>
      <c r="E16" s="38" t="s">
        <v>279</v>
      </c>
      <c r="F16" s="14">
        <v>38</v>
      </c>
      <c r="G16" s="12">
        <v>38</v>
      </c>
      <c r="H16" s="12">
        <v>38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22.9" customHeight="1">
      <c r="A17" s="36" t="s">
        <v>211</v>
      </c>
      <c r="B17" s="36" t="s">
        <v>220</v>
      </c>
      <c r="C17" s="36" t="s">
        <v>177</v>
      </c>
      <c r="D17" s="37" t="s">
        <v>273</v>
      </c>
      <c r="E17" s="38" t="s">
        <v>280</v>
      </c>
      <c r="F17" s="14">
        <v>25.202449000000001</v>
      </c>
      <c r="G17" s="12">
        <v>25.202449000000001</v>
      </c>
      <c r="H17" s="12">
        <v>25.202449000000001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22.9" customHeight="1">
      <c r="A18" s="36" t="s">
        <v>225</v>
      </c>
      <c r="B18" s="36" t="s">
        <v>177</v>
      </c>
      <c r="C18" s="36" t="s">
        <v>177</v>
      </c>
      <c r="D18" s="37" t="s">
        <v>273</v>
      </c>
      <c r="E18" s="38" t="s">
        <v>274</v>
      </c>
      <c r="F18" s="14">
        <v>71</v>
      </c>
      <c r="G18" s="12">
        <v>71</v>
      </c>
      <c r="H18" s="12">
        <v>71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22.9" customHeight="1">
      <c r="A19" s="36" t="s">
        <v>225</v>
      </c>
      <c r="B19" s="36" t="s">
        <v>177</v>
      </c>
      <c r="C19" s="36" t="s">
        <v>231</v>
      </c>
      <c r="D19" s="37" t="s">
        <v>273</v>
      </c>
      <c r="E19" s="38" t="s">
        <v>281</v>
      </c>
      <c r="F19" s="14">
        <v>3.6</v>
      </c>
      <c r="G19" s="12"/>
      <c r="H19" s="12"/>
      <c r="I19" s="12"/>
      <c r="J19" s="12"/>
      <c r="K19" s="12">
        <v>3.6</v>
      </c>
      <c r="L19" s="12"/>
      <c r="M19" s="12"/>
      <c r="N19" s="12">
        <v>3.6</v>
      </c>
      <c r="O19" s="12"/>
      <c r="P19" s="12"/>
      <c r="Q19" s="12"/>
      <c r="R19" s="12"/>
      <c r="S19" s="12"/>
      <c r="T19" s="12"/>
      <c r="U19" s="12"/>
    </row>
    <row r="20" spans="1:21" ht="22.9" customHeight="1">
      <c r="A20" s="36" t="s">
        <v>225</v>
      </c>
      <c r="B20" s="36" t="s">
        <v>187</v>
      </c>
      <c r="C20" s="36" t="s">
        <v>190</v>
      </c>
      <c r="D20" s="37" t="s">
        <v>273</v>
      </c>
      <c r="E20" s="38" t="s">
        <v>282</v>
      </c>
      <c r="F20" s="14">
        <v>43.2</v>
      </c>
      <c r="G20" s="12"/>
      <c r="H20" s="12"/>
      <c r="I20" s="12"/>
      <c r="J20" s="12"/>
      <c r="K20" s="12">
        <v>43.2</v>
      </c>
      <c r="L20" s="12"/>
      <c r="M20" s="12"/>
      <c r="N20" s="12">
        <v>43.2</v>
      </c>
      <c r="O20" s="12"/>
      <c r="P20" s="12"/>
      <c r="Q20" s="12"/>
      <c r="R20" s="12"/>
      <c r="S20" s="12"/>
      <c r="T20" s="12"/>
      <c r="U20" s="12"/>
    </row>
    <row r="21" spans="1:21" ht="22.9" customHeight="1">
      <c r="A21" s="36" t="s">
        <v>225</v>
      </c>
      <c r="B21" s="36" t="s">
        <v>214</v>
      </c>
      <c r="C21" s="36" t="s">
        <v>187</v>
      </c>
      <c r="D21" s="37" t="s">
        <v>273</v>
      </c>
      <c r="E21" s="38" t="s">
        <v>283</v>
      </c>
      <c r="F21" s="14">
        <v>37</v>
      </c>
      <c r="G21" s="12"/>
      <c r="H21" s="12"/>
      <c r="I21" s="12"/>
      <c r="J21" s="12"/>
      <c r="K21" s="12">
        <v>37</v>
      </c>
      <c r="L21" s="12"/>
      <c r="M21" s="12">
        <v>37</v>
      </c>
      <c r="N21" s="12"/>
      <c r="O21" s="12"/>
      <c r="P21" s="12"/>
      <c r="Q21" s="12"/>
      <c r="R21" s="12"/>
      <c r="S21" s="12"/>
      <c r="T21" s="12"/>
      <c r="U21" s="12"/>
    </row>
    <row r="22" spans="1:21" ht="22.9" customHeight="1">
      <c r="A22" s="36" t="s">
        <v>242</v>
      </c>
      <c r="B22" s="36" t="s">
        <v>208</v>
      </c>
      <c r="C22" s="36" t="s">
        <v>177</v>
      </c>
      <c r="D22" s="37" t="s">
        <v>273</v>
      </c>
      <c r="E22" s="38" t="s">
        <v>284</v>
      </c>
      <c r="F22" s="14">
        <v>43.363847999999997</v>
      </c>
      <c r="G22" s="12">
        <v>43.363847999999997</v>
      </c>
      <c r="H22" s="12">
        <v>43.363847999999997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22.9" customHeight="1">
      <c r="A23" s="36" t="s">
        <v>249</v>
      </c>
      <c r="B23" s="36" t="s">
        <v>177</v>
      </c>
      <c r="C23" s="36" t="s">
        <v>177</v>
      </c>
      <c r="D23" s="37" t="s">
        <v>273</v>
      </c>
      <c r="E23" s="38" t="s">
        <v>274</v>
      </c>
      <c r="F23" s="14">
        <v>44</v>
      </c>
      <c r="G23" s="12">
        <v>44</v>
      </c>
      <c r="H23" s="12">
        <v>44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workbookViewId="0"/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4"/>
      <c r="D1" s="8" t="s">
        <v>295</v>
      </c>
    </row>
    <row r="2" spans="1:4" ht="31.9" customHeight="1">
      <c r="A2" s="56" t="s">
        <v>12</v>
      </c>
      <c r="B2" s="56"/>
      <c r="C2" s="56"/>
      <c r="D2" s="56"/>
    </row>
    <row r="3" spans="1:4" ht="18.95" customHeight="1">
      <c r="A3" s="52" t="s">
        <v>31</v>
      </c>
      <c r="B3" s="52"/>
      <c r="C3" s="52"/>
      <c r="D3" s="9" t="s">
        <v>32</v>
      </c>
    </row>
    <row r="4" spans="1:4" ht="20.25" customHeight="1">
      <c r="A4" s="54" t="s">
        <v>33</v>
      </c>
      <c r="B4" s="54"/>
      <c r="C4" s="54" t="s">
        <v>34</v>
      </c>
      <c r="D4" s="54"/>
    </row>
    <row r="5" spans="1:4" ht="20.25" customHeight="1">
      <c r="A5" s="10" t="s">
        <v>35</v>
      </c>
      <c r="B5" s="10" t="s">
        <v>36</v>
      </c>
      <c r="C5" s="10" t="s">
        <v>35</v>
      </c>
      <c r="D5" s="10" t="s">
        <v>36</v>
      </c>
    </row>
    <row r="6" spans="1:4" ht="20.25" customHeight="1">
      <c r="A6" s="11" t="s">
        <v>296</v>
      </c>
      <c r="B6" s="15">
        <v>768.02509399999997</v>
      </c>
      <c r="C6" s="11" t="s">
        <v>297</v>
      </c>
      <c r="D6" s="17">
        <v>768.02509399999997</v>
      </c>
    </row>
    <row r="7" spans="1:4" ht="20.25" customHeight="1">
      <c r="A7" s="13" t="s">
        <v>298</v>
      </c>
      <c r="B7" s="12">
        <v>768.02509399999997</v>
      </c>
      <c r="C7" s="13" t="s">
        <v>41</v>
      </c>
      <c r="D7" s="14">
        <v>320.19447300000002</v>
      </c>
    </row>
    <row r="8" spans="1:4" ht="20.25" customHeight="1">
      <c r="A8" s="13" t="s">
        <v>299</v>
      </c>
      <c r="B8" s="12"/>
      <c r="C8" s="13" t="s">
        <v>45</v>
      </c>
      <c r="D8" s="14"/>
    </row>
    <row r="9" spans="1:4" ht="31.15" customHeight="1">
      <c r="A9" s="13" t="s">
        <v>48</v>
      </c>
      <c r="B9" s="12"/>
      <c r="C9" s="13" t="s">
        <v>49</v>
      </c>
      <c r="D9" s="14"/>
    </row>
    <row r="10" spans="1:4" ht="20.25" customHeight="1">
      <c r="A10" s="13" t="s">
        <v>300</v>
      </c>
      <c r="B10" s="12"/>
      <c r="C10" s="13" t="s">
        <v>53</v>
      </c>
      <c r="D10" s="14"/>
    </row>
    <row r="11" spans="1:4" ht="20.25" customHeight="1">
      <c r="A11" s="13" t="s">
        <v>301</v>
      </c>
      <c r="B11" s="12"/>
      <c r="C11" s="13" t="s">
        <v>57</v>
      </c>
      <c r="D11" s="14">
        <v>14</v>
      </c>
    </row>
    <row r="12" spans="1:4" ht="20.25" customHeight="1">
      <c r="A12" s="13" t="s">
        <v>302</v>
      </c>
      <c r="B12" s="12"/>
      <c r="C12" s="13" t="s">
        <v>61</v>
      </c>
      <c r="D12" s="14"/>
    </row>
    <row r="13" spans="1:4" ht="20.25" customHeight="1">
      <c r="A13" s="11" t="s">
        <v>303</v>
      </c>
      <c r="B13" s="15"/>
      <c r="C13" s="13" t="s">
        <v>65</v>
      </c>
      <c r="D13" s="14"/>
    </row>
    <row r="14" spans="1:4" ht="20.25" customHeight="1">
      <c r="A14" s="13" t="s">
        <v>298</v>
      </c>
      <c r="B14" s="12"/>
      <c r="C14" s="13" t="s">
        <v>69</v>
      </c>
      <c r="D14" s="14">
        <v>128.464324</v>
      </c>
    </row>
    <row r="15" spans="1:4" ht="20.25" customHeight="1">
      <c r="A15" s="13" t="s">
        <v>300</v>
      </c>
      <c r="B15" s="12"/>
      <c r="C15" s="13" t="s">
        <v>73</v>
      </c>
      <c r="D15" s="14"/>
    </row>
    <row r="16" spans="1:4" ht="20.25" customHeight="1">
      <c r="A16" s="13" t="s">
        <v>301</v>
      </c>
      <c r="B16" s="12"/>
      <c r="C16" s="13" t="s">
        <v>77</v>
      </c>
      <c r="D16" s="14">
        <v>63.202449000000001</v>
      </c>
    </row>
    <row r="17" spans="1:4" ht="20.25" customHeight="1">
      <c r="A17" s="13" t="s">
        <v>302</v>
      </c>
      <c r="B17" s="12"/>
      <c r="C17" s="13" t="s">
        <v>81</v>
      </c>
      <c r="D17" s="14"/>
    </row>
    <row r="18" spans="1:4" ht="20.25" customHeight="1">
      <c r="A18" s="13"/>
      <c r="B18" s="12"/>
      <c r="C18" s="13" t="s">
        <v>85</v>
      </c>
      <c r="D18" s="14"/>
    </row>
    <row r="19" spans="1:4" ht="20.25" customHeight="1">
      <c r="A19" s="13"/>
      <c r="B19" s="13"/>
      <c r="C19" s="13" t="s">
        <v>89</v>
      </c>
      <c r="D19" s="14">
        <v>154.80000000000001</v>
      </c>
    </row>
    <row r="20" spans="1:4" ht="20.25" customHeight="1">
      <c r="A20" s="13"/>
      <c r="B20" s="13"/>
      <c r="C20" s="13" t="s">
        <v>93</v>
      </c>
      <c r="D20" s="14"/>
    </row>
    <row r="21" spans="1:4" ht="20.25" customHeight="1">
      <c r="A21" s="13"/>
      <c r="B21" s="13"/>
      <c r="C21" s="13" t="s">
        <v>97</v>
      </c>
      <c r="D21" s="14"/>
    </row>
    <row r="22" spans="1:4" ht="20.25" customHeight="1">
      <c r="A22" s="13"/>
      <c r="B22" s="13"/>
      <c r="C22" s="13" t="s">
        <v>100</v>
      </c>
      <c r="D22" s="14"/>
    </row>
    <row r="23" spans="1:4" ht="20.25" customHeight="1">
      <c r="A23" s="13"/>
      <c r="B23" s="13"/>
      <c r="C23" s="13" t="s">
        <v>103</v>
      </c>
      <c r="D23" s="14"/>
    </row>
    <row r="24" spans="1:4" ht="20.25" customHeight="1">
      <c r="A24" s="13"/>
      <c r="B24" s="13"/>
      <c r="C24" s="13" t="s">
        <v>105</v>
      </c>
      <c r="D24" s="14"/>
    </row>
    <row r="25" spans="1:4" ht="20.25" customHeight="1">
      <c r="A25" s="13"/>
      <c r="B25" s="13"/>
      <c r="C25" s="13" t="s">
        <v>107</v>
      </c>
      <c r="D25" s="14"/>
    </row>
    <row r="26" spans="1:4" ht="20.25" customHeight="1">
      <c r="A26" s="13"/>
      <c r="B26" s="13"/>
      <c r="C26" s="13" t="s">
        <v>109</v>
      </c>
      <c r="D26" s="14">
        <v>43.363847999999997</v>
      </c>
    </row>
    <row r="27" spans="1:4" ht="20.25" customHeight="1">
      <c r="A27" s="13"/>
      <c r="B27" s="13"/>
      <c r="C27" s="13" t="s">
        <v>111</v>
      </c>
      <c r="D27" s="14"/>
    </row>
    <row r="28" spans="1:4" ht="20.25" customHeight="1">
      <c r="A28" s="13"/>
      <c r="B28" s="13"/>
      <c r="C28" s="13" t="s">
        <v>113</v>
      </c>
      <c r="D28" s="14"/>
    </row>
    <row r="29" spans="1:4" ht="20.25" customHeight="1">
      <c r="A29" s="13"/>
      <c r="B29" s="13"/>
      <c r="C29" s="13" t="s">
        <v>115</v>
      </c>
      <c r="D29" s="14">
        <v>44</v>
      </c>
    </row>
    <row r="30" spans="1:4" ht="20.25" customHeight="1">
      <c r="A30" s="13"/>
      <c r="B30" s="13"/>
      <c r="C30" s="13" t="s">
        <v>117</v>
      </c>
      <c r="D30" s="14"/>
    </row>
    <row r="31" spans="1:4" ht="20.25" customHeight="1">
      <c r="A31" s="13"/>
      <c r="B31" s="13"/>
      <c r="C31" s="13" t="s">
        <v>119</v>
      </c>
      <c r="D31" s="14"/>
    </row>
    <row r="32" spans="1:4" ht="20.25" customHeight="1">
      <c r="A32" s="13"/>
      <c r="B32" s="13"/>
      <c r="C32" s="13" t="s">
        <v>121</v>
      </c>
      <c r="D32" s="14"/>
    </row>
    <row r="33" spans="1:4" ht="20.25" customHeight="1">
      <c r="A33" s="13"/>
      <c r="B33" s="13"/>
      <c r="C33" s="13" t="s">
        <v>123</v>
      </c>
      <c r="D33" s="14"/>
    </row>
    <row r="34" spans="1:4" ht="20.25" customHeight="1">
      <c r="A34" s="13"/>
      <c r="B34" s="13"/>
      <c r="C34" s="13" t="s">
        <v>124</v>
      </c>
      <c r="D34" s="14"/>
    </row>
    <row r="35" spans="1:4" ht="20.25" customHeight="1">
      <c r="A35" s="13"/>
      <c r="B35" s="13"/>
      <c r="C35" s="13" t="s">
        <v>125</v>
      </c>
      <c r="D35" s="14"/>
    </row>
    <row r="36" spans="1:4" ht="20.25" customHeight="1">
      <c r="A36" s="13"/>
      <c r="B36" s="13"/>
      <c r="C36" s="13" t="s">
        <v>126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304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305</v>
      </c>
      <c r="B40" s="15">
        <v>768.02509399999997</v>
      </c>
      <c r="C40" s="16" t="s">
        <v>306</v>
      </c>
      <c r="D40" s="17">
        <v>768.02509399999997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5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4"/>
      <c r="D1" s="4"/>
      <c r="K1" s="8" t="s">
        <v>307</v>
      </c>
    </row>
    <row r="2" spans="1:11" ht="43.15" customHeight="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4.2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3" t="s">
        <v>32</v>
      </c>
      <c r="K3" s="53"/>
    </row>
    <row r="4" spans="1:11" ht="19.899999999999999" customHeight="1">
      <c r="A4" s="54" t="s">
        <v>159</v>
      </c>
      <c r="B4" s="54"/>
      <c r="C4" s="54"/>
      <c r="D4" s="54" t="s">
        <v>160</v>
      </c>
      <c r="E4" s="54" t="s">
        <v>161</v>
      </c>
      <c r="F4" s="54" t="s">
        <v>136</v>
      </c>
      <c r="G4" s="54" t="s">
        <v>162</v>
      </c>
      <c r="H4" s="54"/>
      <c r="I4" s="54"/>
      <c r="J4" s="54"/>
      <c r="K4" s="54" t="s">
        <v>163</v>
      </c>
    </row>
    <row r="5" spans="1:11" ht="19.899999999999999" customHeight="1">
      <c r="A5" s="54"/>
      <c r="B5" s="54"/>
      <c r="C5" s="54"/>
      <c r="D5" s="54"/>
      <c r="E5" s="54"/>
      <c r="F5" s="54"/>
      <c r="G5" s="54" t="s">
        <v>138</v>
      </c>
      <c r="H5" s="54" t="s">
        <v>308</v>
      </c>
      <c r="I5" s="54"/>
      <c r="J5" s="54" t="s">
        <v>309</v>
      </c>
      <c r="K5" s="54"/>
    </row>
    <row r="6" spans="1:11" ht="24.2" customHeight="1">
      <c r="A6" s="10" t="s">
        <v>167</v>
      </c>
      <c r="B6" s="10" t="s">
        <v>168</v>
      </c>
      <c r="C6" s="10" t="s">
        <v>169</v>
      </c>
      <c r="D6" s="54"/>
      <c r="E6" s="54"/>
      <c r="F6" s="54"/>
      <c r="G6" s="54"/>
      <c r="H6" s="10" t="s">
        <v>287</v>
      </c>
      <c r="I6" s="10" t="s">
        <v>267</v>
      </c>
      <c r="J6" s="54"/>
      <c r="K6" s="54"/>
    </row>
    <row r="7" spans="1:11" ht="22.9" customHeight="1">
      <c r="A7" s="13"/>
      <c r="B7" s="13"/>
      <c r="C7" s="13"/>
      <c r="D7" s="11"/>
      <c r="E7" s="11" t="s">
        <v>136</v>
      </c>
      <c r="F7" s="15">
        <v>768.02509399999997</v>
      </c>
      <c r="G7" s="15">
        <v>613.62909400000001</v>
      </c>
      <c r="H7" s="15">
        <v>506.28662100000003</v>
      </c>
      <c r="I7" s="15">
        <v>0</v>
      </c>
      <c r="J7" s="15">
        <v>107.342473</v>
      </c>
      <c r="K7" s="15">
        <v>154.39599999999999</v>
      </c>
    </row>
    <row r="8" spans="1:11" ht="22.9" customHeight="1">
      <c r="A8" s="13"/>
      <c r="B8" s="13"/>
      <c r="C8" s="13"/>
      <c r="D8" s="18" t="s">
        <v>154</v>
      </c>
      <c r="E8" s="18" t="s">
        <v>155</v>
      </c>
      <c r="F8" s="15">
        <v>768.02509399999997</v>
      </c>
      <c r="G8" s="15">
        <v>613.62909400000001</v>
      </c>
      <c r="H8" s="15">
        <v>506.28662100000003</v>
      </c>
      <c r="I8" s="15"/>
      <c r="J8" s="15">
        <v>107.342473</v>
      </c>
      <c r="K8" s="15">
        <v>154.39599999999999</v>
      </c>
    </row>
    <row r="9" spans="1:11" ht="22.9" customHeight="1">
      <c r="A9" s="13"/>
      <c r="B9" s="13"/>
      <c r="C9" s="13"/>
      <c r="D9" s="34" t="s">
        <v>156</v>
      </c>
      <c r="E9" s="34" t="s">
        <v>157</v>
      </c>
      <c r="F9" s="15">
        <v>768.02509399999997</v>
      </c>
      <c r="G9" s="15">
        <v>613.62909400000001</v>
      </c>
      <c r="H9" s="15">
        <v>506.28662100000003</v>
      </c>
      <c r="I9" s="15"/>
      <c r="J9" s="15">
        <v>107.342473</v>
      </c>
      <c r="K9" s="15">
        <v>154.39599999999999</v>
      </c>
    </row>
    <row r="10" spans="1:11" ht="22.9" customHeight="1">
      <c r="A10" s="16" t="s">
        <v>171</v>
      </c>
      <c r="B10" s="16"/>
      <c r="C10" s="16"/>
      <c r="D10" s="11" t="s">
        <v>172</v>
      </c>
      <c r="E10" s="11" t="s">
        <v>173</v>
      </c>
      <c r="F10" s="15">
        <v>320.19447300000002</v>
      </c>
      <c r="G10" s="15">
        <v>263.59847300000001</v>
      </c>
      <c r="H10" s="15">
        <v>156.256</v>
      </c>
      <c r="I10" s="15"/>
      <c r="J10" s="15">
        <v>107.342473</v>
      </c>
      <c r="K10" s="15">
        <v>56.595999999999997</v>
      </c>
    </row>
    <row r="11" spans="1:11" ht="22.9" customHeight="1">
      <c r="A11" s="16" t="s">
        <v>171</v>
      </c>
      <c r="B11" s="40" t="s">
        <v>174</v>
      </c>
      <c r="C11" s="16"/>
      <c r="D11" s="11" t="s">
        <v>310</v>
      </c>
      <c r="E11" s="11" t="s">
        <v>311</v>
      </c>
      <c r="F11" s="15">
        <v>267.19447300000002</v>
      </c>
      <c r="G11" s="15">
        <v>210.59847300000001</v>
      </c>
      <c r="H11" s="15">
        <v>103.256</v>
      </c>
      <c r="I11" s="15"/>
      <c r="J11" s="15">
        <v>107.342473</v>
      </c>
      <c r="K11" s="15">
        <v>56.595999999999997</v>
      </c>
    </row>
    <row r="12" spans="1:11" ht="22.9" customHeight="1">
      <c r="A12" s="36" t="s">
        <v>171</v>
      </c>
      <c r="B12" s="36" t="s">
        <v>174</v>
      </c>
      <c r="C12" s="36" t="s">
        <v>177</v>
      </c>
      <c r="D12" s="37" t="s">
        <v>312</v>
      </c>
      <c r="E12" s="13" t="s">
        <v>313</v>
      </c>
      <c r="F12" s="12">
        <v>267.19447300000002</v>
      </c>
      <c r="G12" s="12">
        <v>210.59847300000001</v>
      </c>
      <c r="H12" s="14">
        <v>103.256</v>
      </c>
      <c r="I12" s="14"/>
      <c r="J12" s="14">
        <v>107.342473</v>
      </c>
      <c r="K12" s="14">
        <v>56.595999999999997</v>
      </c>
    </row>
    <row r="13" spans="1:11" ht="22.9" customHeight="1">
      <c r="A13" s="16" t="s">
        <v>171</v>
      </c>
      <c r="B13" s="40" t="s">
        <v>180</v>
      </c>
      <c r="C13" s="16"/>
      <c r="D13" s="11" t="s">
        <v>314</v>
      </c>
      <c r="E13" s="11" t="s">
        <v>315</v>
      </c>
      <c r="F13" s="15">
        <v>53</v>
      </c>
      <c r="G13" s="15">
        <v>53</v>
      </c>
      <c r="H13" s="15">
        <v>53</v>
      </c>
      <c r="I13" s="15"/>
      <c r="J13" s="15"/>
      <c r="K13" s="15"/>
    </row>
    <row r="14" spans="1:11" ht="22.9" customHeight="1">
      <c r="A14" s="36" t="s">
        <v>171</v>
      </c>
      <c r="B14" s="36" t="s">
        <v>180</v>
      </c>
      <c r="C14" s="36" t="s">
        <v>177</v>
      </c>
      <c r="D14" s="37" t="s">
        <v>316</v>
      </c>
      <c r="E14" s="13" t="s">
        <v>313</v>
      </c>
      <c r="F14" s="12">
        <v>53</v>
      </c>
      <c r="G14" s="12">
        <v>53</v>
      </c>
      <c r="H14" s="14">
        <v>53</v>
      </c>
      <c r="I14" s="14"/>
      <c r="J14" s="14"/>
      <c r="K14" s="14"/>
    </row>
    <row r="15" spans="1:11" ht="22.9" customHeight="1">
      <c r="A15" s="16" t="s">
        <v>184</v>
      </c>
      <c r="B15" s="16"/>
      <c r="C15" s="16"/>
      <c r="D15" s="11" t="s">
        <v>185</v>
      </c>
      <c r="E15" s="11" t="s">
        <v>186</v>
      </c>
      <c r="F15" s="15">
        <v>14</v>
      </c>
      <c r="G15" s="15"/>
      <c r="H15" s="15"/>
      <c r="I15" s="15"/>
      <c r="J15" s="15"/>
      <c r="K15" s="15">
        <v>14</v>
      </c>
    </row>
    <row r="16" spans="1:11" ht="22.9" customHeight="1">
      <c r="A16" s="16" t="s">
        <v>184</v>
      </c>
      <c r="B16" s="40" t="s">
        <v>187</v>
      </c>
      <c r="C16" s="16"/>
      <c r="D16" s="11" t="s">
        <v>317</v>
      </c>
      <c r="E16" s="11" t="s">
        <v>318</v>
      </c>
      <c r="F16" s="15">
        <v>14</v>
      </c>
      <c r="G16" s="15"/>
      <c r="H16" s="15"/>
      <c r="I16" s="15"/>
      <c r="J16" s="15"/>
      <c r="K16" s="15">
        <v>14</v>
      </c>
    </row>
    <row r="17" spans="1:11" ht="22.9" customHeight="1">
      <c r="A17" s="36" t="s">
        <v>184</v>
      </c>
      <c r="B17" s="36" t="s">
        <v>187</v>
      </c>
      <c r="C17" s="36" t="s">
        <v>190</v>
      </c>
      <c r="D17" s="37" t="s">
        <v>319</v>
      </c>
      <c r="E17" s="13" t="s">
        <v>320</v>
      </c>
      <c r="F17" s="12">
        <v>14</v>
      </c>
      <c r="G17" s="12"/>
      <c r="H17" s="14"/>
      <c r="I17" s="14"/>
      <c r="J17" s="14"/>
      <c r="K17" s="14">
        <v>14</v>
      </c>
    </row>
    <row r="18" spans="1:11" ht="22.9" customHeight="1">
      <c r="A18" s="16" t="s">
        <v>193</v>
      </c>
      <c r="B18" s="16"/>
      <c r="C18" s="16"/>
      <c r="D18" s="11" t="s">
        <v>194</v>
      </c>
      <c r="E18" s="11" t="s">
        <v>195</v>
      </c>
      <c r="F18" s="15">
        <v>128.464324</v>
      </c>
      <c r="G18" s="15">
        <v>128.464324</v>
      </c>
      <c r="H18" s="15">
        <v>128.464324</v>
      </c>
      <c r="I18" s="15"/>
      <c r="J18" s="15"/>
      <c r="K18" s="15"/>
    </row>
    <row r="19" spans="1:11" ht="22.9" customHeight="1">
      <c r="A19" s="16" t="s">
        <v>193</v>
      </c>
      <c r="B19" s="40" t="s">
        <v>177</v>
      </c>
      <c r="C19" s="16"/>
      <c r="D19" s="11" t="s">
        <v>321</v>
      </c>
      <c r="E19" s="11" t="s">
        <v>322</v>
      </c>
      <c r="F19" s="15">
        <v>68</v>
      </c>
      <c r="G19" s="15">
        <v>68</v>
      </c>
      <c r="H19" s="15">
        <v>68</v>
      </c>
      <c r="I19" s="15"/>
      <c r="J19" s="15"/>
      <c r="K19" s="15"/>
    </row>
    <row r="20" spans="1:11" ht="22.9" customHeight="1">
      <c r="A20" s="36" t="s">
        <v>193</v>
      </c>
      <c r="B20" s="36" t="s">
        <v>177</v>
      </c>
      <c r="C20" s="36" t="s">
        <v>177</v>
      </c>
      <c r="D20" s="37" t="s">
        <v>323</v>
      </c>
      <c r="E20" s="13" t="s">
        <v>313</v>
      </c>
      <c r="F20" s="12">
        <v>68</v>
      </c>
      <c r="G20" s="12">
        <v>68</v>
      </c>
      <c r="H20" s="14">
        <v>68</v>
      </c>
      <c r="I20" s="14"/>
      <c r="J20" s="14"/>
      <c r="K20" s="14"/>
    </row>
    <row r="21" spans="1:11" ht="22.9" customHeight="1">
      <c r="A21" s="16" t="s">
        <v>193</v>
      </c>
      <c r="B21" s="40" t="s">
        <v>187</v>
      </c>
      <c r="C21" s="16"/>
      <c r="D21" s="11" t="s">
        <v>324</v>
      </c>
      <c r="E21" s="11" t="s">
        <v>325</v>
      </c>
      <c r="F21" s="15">
        <v>57.818463999999999</v>
      </c>
      <c r="G21" s="15">
        <v>57.818463999999999</v>
      </c>
      <c r="H21" s="15">
        <v>57.818463999999999</v>
      </c>
      <c r="I21" s="15"/>
      <c r="J21" s="15"/>
      <c r="K21" s="15"/>
    </row>
    <row r="22" spans="1:11" ht="22.9" customHeight="1">
      <c r="A22" s="36" t="s">
        <v>193</v>
      </c>
      <c r="B22" s="36" t="s">
        <v>187</v>
      </c>
      <c r="C22" s="36" t="s">
        <v>187</v>
      </c>
      <c r="D22" s="37" t="s">
        <v>326</v>
      </c>
      <c r="E22" s="13" t="s">
        <v>327</v>
      </c>
      <c r="F22" s="12">
        <v>57.818463999999999</v>
      </c>
      <c r="G22" s="12">
        <v>57.818463999999999</v>
      </c>
      <c r="H22" s="14">
        <v>57.818463999999999</v>
      </c>
      <c r="I22" s="14"/>
      <c r="J22" s="14"/>
      <c r="K22" s="14"/>
    </row>
    <row r="23" spans="1:11" ht="22.9" customHeight="1">
      <c r="A23" s="16" t="s">
        <v>193</v>
      </c>
      <c r="B23" s="40" t="s">
        <v>203</v>
      </c>
      <c r="C23" s="16"/>
      <c r="D23" s="11" t="s">
        <v>328</v>
      </c>
      <c r="E23" s="11" t="s">
        <v>329</v>
      </c>
      <c r="F23" s="15">
        <v>2.6458599999999999</v>
      </c>
      <c r="G23" s="15">
        <v>2.6458599999999999</v>
      </c>
      <c r="H23" s="15">
        <v>2.6458599999999999</v>
      </c>
      <c r="I23" s="15"/>
      <c r="J23" s="15"/>
      <c r="K23" s="15"/>
    </row>
    <row r="24" spans="1:11" ht="22.9" customHeight="1">
      <c r="A24" s="36" t="s">
        <v>193</v>
      </c>
      <c r="B24" s="36" t="s">
        <v>203</v>
      </c>
      <c r="C24" s="36" t="s">
        <v>177</v>
      </c>
      <c r="D24" s="37" t="s">
        <v>330</v>
      </c>
      <c r="E24" s="13" t="s">
        <v>331</v>
      </c>
      <c r="F24" s="12">
        <v>1.2226630000000001</v>
      </c>
      <c r="G24" s="12">
        <v>1.2226630000000001</v>
      </c>
      <c r="H24" s="14">
        <v>1.2226630000000001</v>
      </c>
      <c r="I24" s="14"/>
      <c r="J24" s="14"/>
      <c r="K24" s="14"/>
    </row>
    <row r="25" spans="1:11" ht="22.9" customHeight="1">
      <c r="A25" s="36" t="s">
        <v>193</v>
      </c>
      <c r="B25" s="36" t="s">
        <v>203</v>
      </c>
      <c r="C25" s="36" t="s">
        <v>208</v>
      </c>
      <c r="D25" s="37" t="s">
        <v>332</v>
      </c>
      <c r="E25" s="13" t="s">
        <v>333</v>
      </c>
      <c r="F25" s="12">
        <v>1.423197</v>
      </c>
      <c r="G25" s="12">
        <v>1.423197</v>
      </c>
      <c r="H25" s="14">
        <v>1.423197</v>
      </c>
      <c r="I25" s="14"/>
      <c r="J25" s="14"/>
      <c r="K25" s="14"/>
    </row>
    <row r="26" spans="1:11" ht="22.9" customHeight="1">
      <c r="A26" s="16" t="s">
        <v>211</v>
      </c>
      <c r="B26" s="16"/>
      <c r="C26" s="16"/>
      <c r="D26" s="11" t="s">
        <v>212</v>
      </c>
      <c r="E26" s="11" t="s">
        <v>213</v>
      </c>
      <c r="F26" s="15">
        <v>63.202449000000001</v>
      </c>
      <c r="G26" s="15">
        <v>63.202449000000001</v>
      </c>
      <c r="H26" s="15">
        <v>63.202449000000001</v>
      </c>
      <c r="I26" s="15"/>
      <c r="J26" s="15"/>
      <c r="K26" s="15"/>
    </row>
    <row r="27" spans="1:11" ht="22.9" customHeight="1">
      <c r="A27" s="16" t="s">
        <v>211</v>
      </c>
      <c r="B27" s="40" t="s">
        <v>214</v>
      </c>
      <c r="C27" s="16"/>
      <c r="D27" s="11" t="s">
        <v>334</v>
      </c>
      <c r="E27" s="11" t="s">
        <v>335</v>
      </c>
      <c r="F27" s="15">
        <v>38</v>
      </c>
      <c r="G27" s="15">
        <v>38</v>
      </c>
      <c r="H27" s="15">
        <v>38</v>
      </c>
      <c r="I27" s="15"/>
      <c r="J27" s="15"/>
      <c r="K27" s="15"/>
    </row>
    <row r="28" spans="1:11" ht="22.9" customHeight="1">
      <c r="A28" s="36" t="s">
        <v>211</v>
      </c>
      <c r="B28" s="36" t="s">
        <v>214</v>
      </c>
      <c r="C28" s="36" t="s">
        <v>217</v>
      </c>
      <c r="D28" s="37" t="s">
        <v>336</v>
      </c>
      <c r="E28" s="13" t="s">
        <v>337</v>
      </c>
      <c r="F28" s="12">
        <v>38</v>
      </c>
      <c r="G28" s="12">
        <v>38</v>
      </c>
      <c r="H28" s="14">
        <v>38</v>
      </c>
      <c r="I28" s="14"/>
      <c r="J28" s="14"/>
      <c r="K28" s="14"/>
    </row>
    <row r="29" spans="1:11" ht="22.9" customHeight="1">
      <c r="A29" s="16" t="s">
        <v>211</v>
      </c>
      <c r="B29" s="40" t="s">
        <v>220</v>
      </c>
      <c r="C29" s="16"/>
      <c r="D29" s="11" t="s">
        <v>338</v>
      </c>
      <c r="E29" s="11" t="s">
        <v>339</v>
      </c>
      <c r="F29" s="15">
        <v>25.202449000000001</v>
      </c>
      <c r="G29" s="15">
        <v>25.202449000000001</v>
      </c>
      <c r="H29" s="15">
        <v>25.202449000000001</v>
      </c>
      <c r="I29" s="15"/>
      <c r="J29" s="15"/>
      <c r="K29" s="15"/>
    </row>
    <row r="30" spans="1:11" ht="22.9" customHeight="1">
      <c r="A30" s="36" t="s">
        <v>211</v>
      </c>
      <c r="B30" s="36" t="s">
        <v>220</v>
      </c>
      <c r="C30" s="36" t="s">
        <v>177</v>
      </c>
      <c r="D30" s="37" t="s">
        <v>340</v>
      </c>
      <c r="E30" s="13" t="s">
        <v>341</v>
      </c>
      <c r="F30" s="12">
        <v>25.202449000000001</v>
      </c>
      <c r="G30" s="12">
        <v>25.202449000000001</v>
      </c>
      <c r="H30" s="14">
        <v>25.202449000000001</v>
      </c>
      <c r="I30" s="14"/>
      <c r="J30" s="14"/>
      <c r="K30" s="14"/>
    </row>
    <row r="31" spans="1:11" ht="22.9" customHeight="1">
      <c r="A31" s="16" t="s">
        <v>225</v>
      </c>
      <c r="B31" s="16"/>
      <c r="C31" s="16"/>
      <c r="D31" s="11" t="s">
        <v>226</v>
      </c>
      <c r="E31" s="11" t="s">
        <v>227</v>
      </c>
      <c r="F31" s="15">
        <v>154.80000000000001</v>
      </c>
      <c r="G31" s="15">
        <v>71</v>
      </c>
      <c r="H31" s="15">
        <v>71</v>
      </c>
      <c r="I31" s="15"/>
      <c r="J31" s="15"/>
      <c r="K31" s="15">
        <v>83.8</v>
      </c>
    </row>
    <row r="32" spans="1:11" ht="22.9" customHeight="1">
      <c r="A32" s="16" t="s">
        <v>225</v>
      </c>
      <c r="B32" s="40" t="s">
        <v>177</v>
      </c>
      <c r="C32" s="16"/>
      <c r="D32" s="11" t="s">
        <v>342</v>
      </c>
      <c r="E32" s="11" t="s">
        <v>343</v>
      </c>
      <c r="F32" s="15">
        <v>74.599999999999994</v>
      </c>
      <c r="G32" s="15">
        <v>71</v>
      </c>
      <c r="H32" s="15">
        <v>71</v>
      </c>
      <c r="I32" s="15"/>
      <c r="J32" s="15"/>
      <c r="K32" s="15">
        <v>3.6</v>
      </c>
    </row>
    <row r="33" spans="1:11" ht="22.9" customHeight="1">
      <c r="A33" s="36" t="s">
        <v>225</v>
      </c>
      <c r="B33" s="36" t="s">
        <v>177</v>
      </c>
      <c r="C33" s="36" t="s">
        <v>177</v>
      </c>
      <c r="D33" s="37" t="s">
        <v>344</v>
      </c>
      <c r="E33" s="13" t="s">
        <v>313</v>
      </c>
      <c r="F33" s="12">
        <v>71</v>
      </c>
      <c r="G33" s="12">
        <v>71</v>
      </c>
      <c r="H33" s="14">
        <v>71</v>
      </c>
      <c r="I33" s="14"/>
      <c r="J33" s="14"/>
      <c r="K33" s="14"/>
    </row>
    <row r="34" spans="1:11" ht="22.9" customHeight="1">
      <c r="A34" s="36" t="s">
        <v>225</v>
      </c>
      <c r="B34" s="36" t="s">
        <v>177</v>
      </c>
      <c r="C34" s="36" t="s">
        <v>231</v>
      </c>
      <c r="D34" s="37" t="s">
        <v>345</v>
      </c>
      <c r="E34" s="13" t="s">
        <v>346</v>
      </c>
      <c r="F34" s="12">
        <v>3.6</v>
      </c>
      <c r="G34" s="12"/>
      <c r="H34" s="14"/>
      <c r="I34" s="14"/>
      <c r="J34" s="14"/>
      <c r="K34" s="14">
        <v>3.6</v>
      </c>
    </row>
    <row r="35" spans="1:11" ht="22.9" customHeight="1">
      <c r="A35" s="16" t="s">
        <v>225</v>
      </c>
      <c r="B35" s="40" t="s">
        <v>187</v>
      </c>
      <c r="C35" s="16"/>
      <c r="D35" s="11" t="s">
        <v>347</v>
      </c>
      <c r="E35" s="11" t="s">
        <v>348</v>
      </c>
      <c r="F35" s="15">
        <v>43.2</v>
      </c>
      <c r="G35" s="15"/>
      <c r="H35" s="15"/>
      <c r="I35" s="15"/>
      <c r="J35" s="15"/>
      <c r="K35" s="15">
        <v>43.2</v>
      </c>
    </row>
    <row r="36" spans="1:11" ht="22.9" customHeight="1">
      <c r="A36" s="36" t="s">
        <v>225</v>
      </c>
      <c r="B36" s="36" t="s">
        <v>187</v>
      </c>
      <c r="C36" s="36" t="s">
        <v>190</v>
      </c>
      <c r="D36" s="37" t="s">
        <v>349</v>
      </c>
      <c r="E36" s="13" t="s">
        <v>350</v>
      </c>
      <c r="F36" s="12">
        <v>43.2</v>
      </c>
      <c r="G36" s="12"/>
      <c r="H36" s="14"/>
      <c r="I36" s="14"/>
      <c r="J36" s="14"/>
      <c r="K36" s="14">
        <v>43.2</v>
      </c>
    </row>
    <row r="37" spans="1:11" ht="22.9" customHeight="1">
      <c r="A37" s="16" t="s">
        <v>225</v>
      </c>
      <c r="B37" s="40" t="s">
        <v>214</v>
      </c>
      <c r="C37" s="16"/>
      <c r="D37" s="11" t="s">
        <v>351</v>
      </c>
      <c r="E37" s="11" t="s">
        <v>352</v>
      </c>
      <c r="F37" s="15">
        <v>37</v>
      </c>
      <c r="G37" s="15"/>
      <c r="H37" s="15"/>
      <c r="I37" s="15"/>
      <c r="J37" s="15"/>
      <c r="K37" s="15">
        <v>37</v>
      </c>
    </row>
    <row r="38" spans="1:11" ht="22.9" customHeight="1">
      <c r="A38" s="36" t="s">
        <v>225</v>
      </c>
      <c r="B38" s="36" t="s">
        <v>214</v>
      </c>
      <c r="C38" s="36" t="s">
        <v>187</v>
      </c>
      <c r="D38" s="37" t="s">
        <v>353</v>
      </c>
      <c r="E38" s="13" t="s">
        <v>354</v>
      </c>
      <c r="F38" s="12">
        <v>37</v>
      </c>
      <c r="G38" s="12"/>
      <c r="H38" s="14"/>
      <c r="I38" s="14"/>
      <c r="J38" s="14"/>
      <c r="K38" s="14">
        <v>37</v>
      </c>
    </row>
    <row r="39" spans="1:11" ht="22.9" customHeight="1">
      <c r="A39" s="16" t="s">
        <v>242</v>
      </c>
      <c r="B39" s="16"/>
      <c r="C39" s="16"/>
      <c r="D39" s="11" t="s">
        <v>243</v>
      </c>
      <c r="E39" s="11" t="s">
        <v>244</v>
      </c>
      <c r="F39" s="15">
        <v>43.363847999999997</v>
      </c>
      <c r="G39" s="15">
        <v>43.363847999999997</v>
      </c>
      <c r="H39" s="15">
        <v>43.363847999999997</v>
      </c>
      <c r="I39" s="15"/>
      <c r="J39" s="15"/>
      <c r="K39" s="15"/>
    </row>
    <row r="40" spans="1:11" ht="22.9" customHeight="1">
      <c r="A40" s="16" t="s">
        <v>242</v>
      </c>
      <c r="B40" s="40" t="s">
        <v>208</v>
      </c>
      <c r="C40" s="16"/>
      <c r="D40" s="11" t="s">
        <v>355</v>
      </c>
      <c r="E40" s="11" t="s">
        <v>356</v>
      </c>
      <c r="F40" s="15">
        <v>43.363847999999997</v>
      </c>
      <c r="G40" s="15">
        <v>43.363847999999997</v>
      </c>
      <c r="H40" s="15">
        <v>43.363847999999997</v>
      </c>
      <c r="I40" s="15"/>
      <c r="J40" s="15"/>
      <c r="K40" s="15"/>
    </row>
    <row r="41" spans="1:11" ht="22.9" customHeight="1">
      <c r="A41" s="36" t="s">
        <v>242</v>
      </c>
      <c r="B41" s="36" t="s">
        <v>208</v>
      </c>
      <c r="C41" s="36" t="s">
        <v>177</v>
      </c>
      <c r="D41" s="37" t="s">
        <v>357</v>
      </c>
      <c r="E41" s="13" t="s">
        <v>358</v>
      </c>
      <c r="F41" s="12">
        <v>43.363847999999997</v>
      </c>
      <c r="G41" s="12">
        <v>43.363847999999997</v>
      </c>
      <c r="H41" s="14">
        <v>43.363847999999997</v>
      </c>
      <c r="I41" s="14"/>
      <c r="J41" s="14"/>
      <c r="K41" s="14"/>
    </row>
    <row r="42" spans="1:11" ht="22.9" customHeight="1">
      <c r="A42" s="16" t="s">
        <v>249</v>
      </c>
      <c r="B42" s="16"/>
      <c r="C42" s="16"/>
      <c r="D42" s="11" t="s">
        <v>250</v>
      </c>
      <c r="E42" s="11" t="s">
        <v>251</v>
      </c>
      <c r="F42" s="15">
        <v>44</v>
      </c>
      <c r="G42" s="15">
        <v>44</v>
      </c>
      <c r="H42" s="15">
        <v>44</v>
      </c>
      <c r="I42" s="15"/>
      <c r="J42" s="15"/>
      <c r="K42" s="15"/>
    </row>
    <row r="43" spans="1:11" ht="22.9" customHeight="1">
      <c r="A43" s="16" t="s">
        <v>249</v>
      </c>
      <c r="B43" s="40" t="s">
        <v>177</v>
      </c>
      <c r="C43" s="16"/>
      <c r="D43" s="11" t="s">
        <v>359</v>
      </c>
      <c r="E43" s="11" t="s">
        <v>360</v>
      </c>
      <c r="F43" s="15">
        <v>44</v>
      </c>
      <c r="G43" s="15">
        <v>44</v>
      </c>
      <c r="H43" s="15">
        <v>44</v>
      </c>
      <c r="I43" s="15"/>
      <c r="J43" s="15"/>
      <c r="K43" s="15"/>
    </row>
    <row r="44" spans="1:11" ht="22.9" customHeight="1">
      <c r="A44" s="36" t="s">
        <v>249</v>
      </c>
      <c r="B44" s="36" t="s">
        <v>177</v>
      </c>
      <c r="C44" s="36" t="s">
        <v>177</v>
      </c>
      <c r="D44" s="37" t="s">
        <v>361</v>
      </c>
      <c r="E44" s="13" t="s">
        <v>313</v>
      </c>
      <c r="F44" s="12">
        <v>44</v>
      </c>
      <c r="G44" s="12">
        <v>44</v>
      </c>
      <c r="H44" s="14">
        <v>44</v>
      </c>
      <c r="I44" s="14"/>
      <c r="J44" s="14"/>
      <c r="K44" s="14"/>
    </row>
    <row r="45" spans="1:11" ht="16.350000000000001" customHeight="1">
      <c r="A45" s="59" t="s">
        <v>362</v>
      </c>
      <c r="B45" s="59"/>
      <c r="C45" s="59"/>
      <c r="D45" s="59"/>
      <c r="E45" s="59"/>
    </row>
  </sheetData>
  <mergeCells count="13">
    <mergeCell ref="A45:E45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609001002</cp:lastModifiedBy>
  <dcterms:created xsi:type="dcterms:W3CDTF">2026-03-31T14:06:16Z</dcterms:created>
  <dcterms:modified xsi:type="dcterms:W3CDTF">2026-03-31T01:19:42Z</dcterms:modified>
</cp:coreProperties>
</file>